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Bond enables women to return to work in the care of people with disabilities</t>
        </is>
      </c>
      <c r="C11" s="75" t="inlineStr">
        <is>
          <t>Website</t>
        </is>
      </c>
      <c r="D11" s="75" t="n"/>
      <c r="E11" s="75" t="inlineStr">
        <is>
          <t>https://www.ots.at/presseaussendung/OTS_20240529_OTS0052/social-impact-bond-ermoeglicht-frauen-den-beruflichen-wiedereinstieg-in-der-betreuung-von-menschen-mit-behinderung-bild</t>
        </is>
      </c>
      <c r="F11" s="75" t="inlineStr">
        <is>
          <t>https://www.ots.at/presseaussendung/OTS_20240529_OTS0052/social-impact-bond-ermoeglicht-frauen-den-beruflichen-wiedereinstieg-in-der-betreuung-von-menschen-mit-behinderung-bild</t>
        </is>
      </c>
      <c r="G11" s="75" t="n"/>
      <c r="H11" s="75" t="n"/>
      <c r="I11" s="75" t="n"/>
      <c r="J11" s="75" t="n"/>
    </row>
    <row r="12" ht="15" customHeight="1" s="47">
      <c r="A12" s="74" t="inlineStr">
        <is>
          <t>source2</t>
        </is>
      </c>
      <c r="B12" s="75" t="inlineStr">
        <is>
          <t>ERSTE S Social Finance - website</t>
        </is>
      </c>
      <c r="C12" s="75" t="inlineStr">
        <is>
          <t>Website</t>
        </is>
      </c>
      <c r="D12" s="75" t="n"/>
      <c r="E12" s="75" t="inlineStr">
        <is>
          <t>https://www.erstegroup.com/de/ueber-uns/social-banking/social-finance/social-impact-bonds</t>
        </is>
      </c>
      <c r="F12" s="75" t="inlineStr">
        <is>
          <t>https://www.erstegroup.com/de/ueber-uns/social-banking/social-finance/social-impact-bonds</t>
        </is>
      </c>
      <c r="G12" s="75" t="n"/>
      <c r="H12" s="75" t="n"/>
      <c r="I12" s="75" t="n"/>
      <c r="J12" s="75" t="n"/>
    </row>
    <row r="13" ht="15" customHeight="1" s="47">
      <c r="A13" s="74" t="inlineStr">
        <is>
          <t>source3</t>
        </is>
      </c>
      <c r="B13" s="75" t="inlineStr">
        <is>
          <t>Completion of the Ava Social Impact Bond to promote social innovation in disability care (in German) - press release</t>
        </is>
      </c>
      <c r="C13" s="75" t="inlineStr">
        <is>
          <t>Website</t>
        </is>
      </c>
      <c r="D13" s="75" t="n"/>
      <c r="E13" s="75" t="inlineStr">
        <is>
          <t>https://golab.bsg.ox.ac.uk/documents/240521-ESF-SIB-Flyer-WEB.pdf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Ava now  - Austria </t>
        </is>
      </c>
    </row>
    <row r="11" ht="30" customHeight="1" s="47">
      <c r="A11" s="73" t="inlineStr">
        <is>
          <t>Alternative Names</t>
        </is>
      </c>
      <c r="B11" s="73" t="inlineStr">
        <is>
          <t>(comma sep)</t>
        </is>
      </c>
      <c r="C11" s="75" t="inlineStr">
        <is>
          <t>(PERSPECTIVE: DIGITIZATION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341999.9999999999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ERSTE Foundation pre-financed the project with EUR 300,000.</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the independence and quality of life of people with disabilities, and at the same time empowering unemployed women.</t>
        </is>
      </c>
    </row>
    <row r="61" ht="29.85" customHeight="1" s="47">
      <c r="A61" s="73" t="inlineStr">
        <is>
          <t>Intervention</t>
        </is>
      </c>
      <c r="B61" s="73" t="n"/>
      <c r="C61" s="75" t="inlineStr">
        <is>
          <t xml:space="preserve">Atempo offers a digital platform for the efficient coordination of people in need of assistance and unemployed women. The platform provides online training to support women in qualifying for the labour market. With professional training and mentoring, unemployed women are trained to support people with disabilities and thus find meaningful and flexible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10</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women , especially women with low educational qualifications, after maternity leave or family care leave.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INDIGO-ORG-0206</t>
        </is>
      </c>
      <c r="B11" s="83" t="inlineStr">
        <is>
          <t>ERSTE österreichische Spar-Casse Privatstiftung (ERSTE Foundation)</t>
        </is>
      </c>
      <c r="C11" s="83" t="n"/>
      <c r="D11" s="83" t="n"/>
      <c r="E11" s="83" t="n"/>
      <c r="F11" s="83" t="n"/>
      <c r="G11" s="83" t="n"/>
      <c r="H11" s="83" t="n"/>
      <c r="I11" s="83" t="n"/>
      <c r="J11" s="83" t="n"/>
      <c r="K11" s="83" t="n"/>
    </row>
    <row r="12" ht="15" customHeight="1" s="47">
      <c r="A12" s="83" t="inlineStr">
        <is>
          <t>INDIGO-ORG-1625</t>
        </is>
      </c>
      <c r="B12" s="83" t="inlineStr">
        <is>
          <t>Erste Social Finance Holding</t>
        </is>
      </c>
      <c r="C12" s="83" t="n"/>
      <c r="D12" s="83" t="n"/>
      <c r="E12" s="83" t="n"/>
      <c r="F12" s="83" t="n"/>
      <c r="G12" s="83" t="n"/>
      <c r="H12" s="83" t="n"/>
      <c r="I12" s="83" t="n"/>
      <c r="J12" s="83" t="n"/>
      <c r="K12" s="83" t="n"/>
    </row>
    <row r="13" ht="15" customHeight="1" s="47">
      <c r="A13" s="83" t="inlineStr">
        <is>
          <t>INDIGO-ORG-1626</t>
        </is>
      </c>
      <c r="B13" s="83" t="inlineStr">
        <is>
          <t>Atempo</t>
        </is>
      </c>
      <c r="C13" s="83" t="n"/>
      <c r="D13" s="83" t="n"/>
      <c r="E13" s="83" t="n"/>
      <c r="F13" s="83" t="n"/>
      <c r="G13" s="83" t="n"/>
      <c r="H13" s="83" t="n"/>
      <c r="I13" s="83" t="n"/>
      <c r="J13" s="83" t="n"/>
      <c r="K13" s="83" t="n"/>
    </row>
    <row r="14" ht="15" customHeight="1" s="47">
      <c r="A14" s="83" t="inlineStr">
        <is>
          <t>INDIGO-ORG-1627</t>
        </is>
      </c>
      <c r="B14" s="83" t="inlineStr">
        <is>
          <t>Austrian Federal Ministry of Social Affairs, Health, Care and Consumer Protection</t>
        </is>
      </c>
      <c r="C14" s="83" t="n"/>
      <c r="D14" s="83" t="n"/>
      <c r="E14" s="83" t="n"/>
      <c r="F14" s="83" t="n"/>
      <c r="G14" s="83" t="n"/>
      <c r="H14" s="83" t="n"/>
      <c r="I14" s="83" t="n"/>
      <c r="J14" s="83" t="n"/>
      <c r="K14" s="83" t="n"/>
    </row>
    <row r="15" ht="15" customHeight="1" s="47">
      <c r="A15" s="83" t="inlineStr">
        <is>
          <t>INDIGO-ORG-1630</t>
        </is>
      </c>
      <c r="B15" s="83" t="inlineStr">
        <is>
          <t>Ernst &amp; Young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INDIGO-ORG-1626</t>
        </is>
      </c>
      <c r="C11" s="83" t="inlineStr">
        <is>
          <t>Atempo</t>
        </is>
      </c>
      <c r="D11" s="75" t="inlineStr">
        <is>
          <t>Other</t>
        </is>
      </c>
      <c r="E11" s="75" t="inlineStr">
        <is>
          <t>With professional education and mentoring, Atempo trains unemployed women to assist disabled people and thus enter into meaningful and flexible employment. For this purpose the platform ava was created: https://ava.services/was-ist-ava/.</t>
        </is>
      </c>
      <c r="F11" s="75" t="inlineStr">
        <is>
          <t>2020-05</t>
        </is>
      </c>
      <c r="G11" s="75" t="inlineStr">
        <is>
          <t>2024-03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Vienna</t>
        </is>
      </c>
      <c r="C11" s="75" t="n"/>
      <c r="D11" s="75" t="inlineStr">
        <is>
          <t>AT</t>
        </is>
      </c>
      <c r="E11" s="75" t="n">
        <v>48.2081</v>
      </c>
      <c r="F11" s="75" t="n">
        <v>16.3713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INDIGO-ORG-1627</t>
        </is>
      </c>
      <c r="B11" s="83" t="inlineStr">
        <is>
          <t>Austrian Federal Ministry of Social Affairs, Health, Care and Consumer Protection</t>
        </is>
      </c>
      <c r="C11" s="75" t="inlineStr">
        <is>
          <t>Government/Public Sector/Public Bank</t>
        </is>
      </c>
      <c r="D11" s="75" t="n"/>
      <c r="E11" s="75" t="n"/>
      <c r="F11" s="75" t="n"/>
      <c r="G11" s="75" t="n"/>
      <c r="H11" s="75" t="n"/>
      <c r="I11" s="75" t="n"/>
      <c r="J11" s="75" t="n"/>
      <c r="K11" s="75" t="n"/>
      <c r="L11" s="75" t="n"/>
      <c r="M11" s="75" t="n"/>
      <c r="N11" s="75" t="n"/>
      <c r="O11" s="84" t="n"/>
      <c r="P11" s="75" t="inlineStr">
        <is>
          <t>Since the project achieved its objectives, the Ministry of Social Affairs is paying back the pre-financed amount.</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INDIGO-ORG-0206</t>
        </is>
      </c>
      <c r="C11" s="83" t="inlineStr">
        <is>
          <t>ERSTE österreichische Spar-Casse Privatstiftung (ERSTE Foundation)</t>
        </is>
      </c>
      <c r="D11" s="75" t="inlineStr">
        <is>
          <t>Foundation/Philanthropist</t>
        </is>
      </c>
      <c r="E11" s="75" t="inlineStr">
        <is>
          <t>EUR</t>
        </is>
      </c>
      <c r="F11" s="75" t="n"/>
      <c r="G11" s="75" t="n">
        <v>300000</v>
      </c>
      <c r="H11" s="75" t="n"/>
      <c r="I11" s="75" t="n"/>
      <c r="J11" s="75" t="n">
        <v>342000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INDIGO-ORG-1625</t>
        </is>
      </c>
      <c r="B11" s="83" t="inlineStr">
        <is>
          <t>Erste Social Finance Holding</t>
        </is>
      </c>
      <c r="C11" s="75" t="inlineStr">
        <is>
          <t>Technical assistance</t>
        </is>
      </c>
      <c r="D11" s="75" t="n"/>
      <c r="E11" s="84" t="n"/>
      <c r="F11" s="75" t="inlineStr">
        <is>
          <t>Intermediary for the project on behalf of the Ministry of Social Affairs</t>
        </is>
      </c>
    </row>
    <row r="12" ht="15" customHeight="1" s="47">
      <c r="A12" s="84" t="inlineStr">
        <is>
          <t>INDIGO-ORG-1630</t>
        </is>
      </c>
      <c r="B12" s="83" t="inlineStr">
        <is>
          <t>Ernst &amp; Young</t>
        </is>
      </c>
      <c r="C12" s="75" t="inlineStr">
        <is>
          <t>Other</t>
        </is>
      </c>
      <c r="D12" s="75" t="inlineStr">
        <is>
          <t>Evaluator</t>
        </is>
      </c>
      <c r="E12" s="84" t="n"/>
      <c r="F12" s="75" t="inlineStr">
        <is>
          <t>External evaluator</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2020-05</t>
        </is>
      </c>
      <c r="E12" s="75" t="inlineStr">
        <is>
          <t>2023-10</t>
        </is>
      </c>
      <c r="F12" s="75" t="inlineStr">
        <is>
          <t>88 women started the training on the AVA platform, 74 completed the training, 52 women meet SIB criteria and 29 women have found jobs as nursing assistants. In total, the project recorded 25,879 officially recognized working hours.</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Completion of Ava Social Impact Bond to promote social innovation in disability care (in German)</t>
        </is>
      </c>
      <c r="B11" s="75" t="inlineStr">
        <is>
          <t>https://golab.bsg.ox.ac.uk/documents/240521-ESF-SIB-Flyer-WEB.pdf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2026-06-29T21:11:57Z</dcterms:modified>
  <cp:revision>110</cp:revision>
</cp:coreProperties>
</file>