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Denmark) on 24 October 2022. </t>
        </is>
      </c>
      <c r="C11" s="75" t="inlineStr">
        <is>
          <t>Email correspondence</t>
        </is>
      </c>
      <c r="D11" s="75" t="n"/>
      <c r="E11" s="75" t="n"/>
      <c r="F11" s="75" t="n"/>
      <c r="G11" s="75" t="n"/>
      <c r="H11" s="75" t="n"/>
      <c r="I11" s="75" t="inlineStr">
        <is>
          <t>2022-10-24</t>
        </is>
      </c>
      <c r="J11" s="75" t="n"/>
    </row>
    <row r="12" ht="15" customHeight="1" s="47">
      <c r="A12" s="74" t="inlineStr">
        <is>
          <t>source2</t>
        </is>
      </c>
      <c r="B12" s="75" t="inlineStr">
        <is>
          <t xml:space="preserve">Investing in fighting homelessness: DSI has invested in Housing First initiatives for homeless and vulnerable citizens in Ikast-Brande Municipality'. Article on DSI website. </t>
        </is>
      </c>
      <c r="C12" s="75" t="inlineStr">
        <is>
          <t>Website</t>
        </is>
      </c>
      <c r="D12" s="75" t="n"/>
      <c r="E12" s="75" t="inlineStr">
        <is>
          <t>https://dsi.dk/dsi/vores-investeringer/investering-i-bekaempelse-af-hjemloeshed/</t>
        </is>
      </c>
      <c r="F12" s="75" t="n"/>
      <c r="G12" s="75" t="n"/>
      <c r="H12" s="75" t="n"/>
      <c r="I12" s="75" t="inlineStr">
        <is>
          <t>2022-10-24</t>
        </is>
      </c>
      <c r="J12" s="75" t="n"/>
    </row>
    <row r="13" ht="15" customHeight="1" s="47">
      <c r="A13" s="74" t="inlineStr">
        <is>
          <t>source3</t>
        </is>
      </c>
      <c r="B13" s="75" t="inlineStr">
        <is>
          <t xml:space="preserve">Investment in homelessness in Ikast-Brande Municipality'. Article on DSI website. </t>
        </is>
      </c>
      <c r="C13" s="75" t="inlineStr">
        <is>
          <t>Website</t>
        </is>
      </c>
      <c r="D13" s="75" t="n"/>
      <c r="E13" s="75" t="inlineStr">
        <is>
          <t>https://dsi.dk/investering-i-hjemloeshed-i-ikast-brande-kommune/</t>
        </is>
      </c>
      <c r="F13" s="75" t="n"/>
      <c r="G13" s="75" t="n"/>
      <c r="H13" s="75" t="n"/>
      <c r="I13" s="75" t="inlineStr">
        <is>
          <t>2022-10-24</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572337.0429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(Ikast-Brande Municipality does not have many homeless people, and they therefore find it difficult to implement an intensive and specialized effort for this target group due to limited competence among the professionals).</t>
        </is>
      </c>
    </row>
    <row r="61" ht="29.85" customHeight="1" s="47">
      <c r="A61" s="73" t="inlineStr">
        <is>
          <t>Intervention</t>
        </is>
      </c>
      <c r="B61" s="73" t="n"/>
      <c r="C61" s="75" t="inlineStr">
        <is>
          <t>Based on the principles of Housing First, the homeless people receive help to find housing and social support. The intervention is targeted at the homeless citizens in Ikast-Brande Municipality, who are having a particularly difficult time and who need a focused effort to be helped further in their lives. The intervention is based on the Housing First method CTI and citizens receive support for approx. nine months.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homeless and vulnerable citizens in Ikast-Brande Municipality.</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INDIGO-ORG-1406</t>
        </is>
      </c>
      <c r="B11" s="83" t="inlineStr">
        <is>
          <t>Ikast-Brande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INDIGO-ORG-1406</t>
        </is>
      </c>
      <c r="C11" s="83" t="inlineStr">
        <is>
          <t>Ikast-Brande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Ikast-Brande</t>
        </is>
      </c>
      <c r="C11" s="75" t="n"/>
      <c r="D11" s="75" t="inlineStr">
        <is>
          <t>DK</t>
        </is>
      </c>
      <c r="E11" s="75" t="n">
        <v>56.0145</v>
      </c>
      <c r="F11" s="75" t="n">
        <v>9.233700000000001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INDIGO-ORG-1406</t>
        </is>
      </c>
      <c r="B11" s="83" t="inlineStr">
        <is>
          <t>Ikast-Brande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v>3600000</v>
      </c>
      <c r="H11" s="75" t="n"/>
      <c r="I11" s="75" t="n"/>
      <c r="J11" s="75" t="n"/>
      <c r="K11" s="75" t="n"/>
      <c r="L11" s="75" t="n"/>
      <c r="M11" s="75" t="n"/>
      <c r="N11" s="75" t="n"/>
      <c r="O11" s="75" t="n"/>
      <c r="P11" s="75" t="n"/>
      <c r="Q11" s="84" t="n"/>
      <c r="R11" s="75" t="inlineStr">
        <is>
          <t>Investors</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At least 80% of the citizens who are screened for the effort (16 of the 20 recruited citizens) complete the course with participation throughout all 9 months.</t>
        </is>
      </c>
      <c r="C11" s="75" t="n"/>
      <c r="D11" s="75" t="n">
        <v>20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80% of the citizens who, prior to the start of the initiative, had a significant use of hostels (&gt;30 days over 6 months before the start of the initiative), spend less than 6 days in a hostel per 6th month in the follow-up period which runs for 3 years from the start of the effort</t>
        </is>
      </c>
      <c r="C12" s="75" t="n"/>
      <c r="D12" s="75" t="n">
        <v>20</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At least 60% of the citizens who, prior to the initiative's start, did not have a significant consumption of hostels, succeeded in reducing their consumption of housing benefit - defined as receiving no or little housing benefit during the follow-up period (3 years)</t>
        </is>
      </c>
      <c r="C13" s="75" t="n"/>
      <c r="D13" s="75" t="n">
        <v>20</v>
      </c>
      <c r="E13" s="75" t="inlineStr">
        <is>
          <t>Individual</t>
        </is>
      </c>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2026-07-21T11:14:17Z</dcterms:modified>
  <cp:revision>110</cp:revision>
</cp:coreProperties>
</file>