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<sst xmlns="http://schemas.openxmlformats.org/spreadsheetml/2006/main" count="685" uniqueCount="685">
  <si>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</si>
  <si>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</si>
  <si>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</si>
  <si>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</si>
  <si>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</si>
  <si>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</si>
  <si>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</si>
  <si>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</si>
  <si>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</si>
  <si>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</si>
  <si>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</si>
  <si>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</si>
  <si>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</si>
  <si>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</si>
  <si>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</si>
  <si>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</si>
  <si>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</si>
  <si>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</si>
  <si>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</si>
  <si>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</si>
  <si>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</si>
  <si>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</si>
  <si>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</si>
  <si>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</si>
  <si>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</si>
  <si>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</si>
  <si>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</si>
  <si>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</si>
  <si>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</si>
  <si>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</si>
  <si>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</si>
  <si>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</si>
  <si>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</si>
  <si>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</si>
  <si>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</si>
  <si>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</si>
  <si>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</si>
  <si>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</si>
  <si>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</si>
  <si>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</si>
  <si>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</si>
  <si>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</si>
  <si>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</si>
  <si>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</si>
  <si>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</si>
  <si>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</si>
  <si>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</si>
  <si>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</si>
  <si>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</si>
  <si>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</si>
  <si>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</si>
  <si>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</si>
  <si>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</si>
  <si>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</si>
  <si>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</si>
  <si>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</si>
  <si>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</si>
  <si>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</si>
  <si>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</si>
  <si>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</si>
  <si>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</si>
  <si>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</si>
  <si>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</si>
  <si>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</si>
  <si>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</si>
  <si>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</si>
  <si>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</si>
  <si>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</si>
  <si>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</si>
  <si>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</si>
  <si>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</si>
  <si>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</si>
  <si>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</si>
  <si>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</si>
  <si>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</si>
  <si>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</si>
  <si>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</si>
  <si>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</si>
  <si>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</si>
  <si>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</si>
  <si>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</si>
  <si>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</si>
  <si>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</si>
  <si>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</si>
  <si>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</si>
  <si>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</si>
  <si>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</si>
  <si>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</si>
  <si>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</si>
  <si>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</si>
  <si>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</si>
  <si>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</si>
  <si>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</si>
  <si>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</si>
  <si>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</si>
  <si>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</si>
  <si>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</si>
  <si>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</si>
  <si>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</si>
  <si>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</si>
  <si>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</si>
  <si>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</si>
  <si>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</si>
  <si>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</si>
  <si>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</si>
  <si>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</si>
  <si>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</si>
  <si>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</si>
  <si>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</si>
  <si>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</si>
  <si>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</si>
  <si>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</si>
  <si>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</si>
  <si>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</si>
  <si>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</si>
  <si>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</si>
  <si>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</si>
  <si>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</si>
  <si>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</si>
  <si>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</si>
  <si>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</si>
  <si>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</si>
  <si>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</si>
  <si>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</si>
  <si>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</si>
  <si>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</si>
  <si>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</si>
  <si>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</si>
  <si>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</si>
  <si>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</si>
  <si>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</si>
  <si>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</si>
  <si>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</si>
  <si>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</si>
  <si>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</si>
  <si>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</si>
  <si>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</si>
  <si>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</si>
  <si>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</si>
  <si>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</si>
  <si>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</si>
  <si>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</si>
  <si>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</si>
  <si>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</si>
  <si>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</si>
  <si>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</si>
  <si>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</si>
  <si>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</si>
  <si>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</si>
  <si>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</si>
  <si>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</si>
  <si>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</si>
  <si>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</si>
  <si>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</si>
  <si>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</si>
  <si>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</si>
  <si>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</si>
  <si>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</si>
  <si>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</si>
  <si>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</si>
  <si>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</si>
  <si>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</si>
  <si>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</si>
  <si>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</si>
  <si>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</si>
  <si>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</si>
  <si>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</si>
  <si>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</si>
  <si>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</si>
  <si>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</si>
  <si>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</si>
  <si>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</si>
  <si>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</si>
  <si>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</si>
  <si>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</si>
  <si>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</si>
  <si>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</si>
  <si>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</si>
  <si>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</si>
  <si>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</si>
  <si>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</si>
  <si>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</si>
  <si>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</si>
  <si>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</si>
  <si>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</si>
  <si>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</si>
  <si>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</si>
  <si>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</si>
  <si>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</si>
  <si>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</si>
  <si>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</si>
  <si>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</si>
  <si>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</si>
  <si>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</si>
  <si>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</si>
  <si>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</si>
  <si>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</si>
  <si>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</si>
  <si>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</si>
  <si>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</si>
  <si>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</si>
  <si>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</si>
  <si>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</si>
  <si>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</si>
  <si>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</si>
  <si>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</si>
  <si>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</si>
  <si>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</si>
  <si>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</si>
  <si>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</si>
  <si>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</si>
  <si>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</si>
  <si>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</si>
  <si>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</si>
  <si>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</si>
  <si>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</si>
  <si>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</si>
  <si>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</si>
  <si>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</si>
  <si>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</si>
  <si>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</si>
  <si>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</si>
  <si>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</si>
  <si>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</si>
  <si>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</si>
  <si>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</si>
  <si>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</si>
  <si>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</si>
  <si>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</si>
  <si>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</si>
  <si>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</si>
  <si>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</si>
  <si>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</si>
  <si>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</si>
  <si>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</si>
  <si>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</si>
  <si>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</si>
  <si>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</si>
  <si>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</si>
  <si>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</si>
  <si>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</si>
  <si>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</si>
  <si>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</si>
  <si>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</si>
  <si>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</si>
  <si>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</si>
  <si>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</si>
  <si>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</si>
  <si>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</si>
  <si>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</si>
  <si>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</si>
  <si>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</si>
  <si>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</si>
  <si>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</si>
  <si>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</si>
  <si>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</si>
  <si>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</si>
  <si>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</si>
  <si>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</si>
  <si>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</si>
  <si>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</si>
  <si>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</si>
  <si>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</si>
  <si>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</si>
  <si>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</si>
  <si>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</si>
  <si>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</si>
  <si>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</si>
  <si>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</si>
  <si>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</si>
  <si>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</si>
  <si>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</si>
  <si>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</si>
  <si>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</si>
  <si>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</si>
  <si>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</si>
  <si>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</si>
  <si>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</si>
  <si>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</si>
  <si>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</si>
  <si>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</si>
  <si>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</si>
  <si>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</si>
  <si>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</si>
  <si>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</si>
  <si>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</si>
  <si>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</si>
  <si>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</si>
  <si>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</si>
  <si>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</si>
  <si>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</si>
  <si>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</si>
  <si>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</si>
  <si>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</si>
  <si>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</si>
  <si>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</si>
  <si>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</si>
  <si>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</si>
  <si>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</si>
  <si>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</si>
  <si>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</si>
  <si>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</si>
  <si>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</si>
  <si>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</si>
  <si>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</si>
  <si>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</si>
  <si>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</si>
  <si>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The number of disabled people from Group 1, who switched to independent living with periodic company in the form of social services at the place of residence (at home).</t>
  </si>
  <si>
    <t>Group 1: people 18 years old and over with disabilities, living in the Chelyabisk Oblast, receiving social services in a residential form (in a residential social service organization).</t>
  </si>
  <si>
    <t>Individual</t>
  </si>
  <si>
    <t>5 individuals</t>
  </si>
  <si>
    <t xml:space="preserve">Simple Ex-post verification </t>
  </si>
  <si>
    <t>New data collected</t>
  </si>
  <si>
    <t>10</t>
  </si>
  <si>
    <t>10.2</t>
  </si>
  <si>
    <t xml:space="preserve">The success of the project will be recognized provided that at least 90% of the target level is achieved for each of the indicators. </t>
  </si>
  <si>
    <t>outcomemetric2</t>
  </si>
  <si>
    <t>The number of disabled people from Group 2, who continued independent living with periodic company in the form of  social services at the place of residence (at home).</t>
  </si>
  <si>
    <t>Group 2: people 18 years old and over with disabilities, living at home (at the place of residence) in the Chelyabisk Oblast, recognized as needing social services in a residential form, and have never received social services in a residential form.</t>
  </si>
  <si>
    <t>Individual</t>
  </si>
  <si>
    <t>5 individuals</t>
  </si>
  <si>
    <t xml:space="preserve">Simple Ex-post verification </t>
  </si>
  <si>
    <t>New data collected</t>
  </si>
  <si>
    <t>10</t>
  </si>
  <si>
    <t>10.2</t>
  </si>
  <si>
    <t>outcomemetric3</t>
  </si>
  <si>
    <t>The number of people with disabilities from group 1 and group 2 who confirmed positive changes in their condition and (or) living conditions (satisfaction) as a result of the project.</t>
  </si>
  <si>
    <t>People from Group 1 and Group 2 (see above)</t>
  </si>
  <si>
    <t>Individual</t>
  </si>
  <si>
    <t>80% of the group</t>
  </si>
  <si>
    <t xml:space="preserve">Simple Ex-post verification </t>
  </si>
  <si>
    <t>New data collected</t>
  </si>
  <si>
    <t>10</t>
  </si>
  <si>
    <t>10.2</t>
  </si>
  <si>
    <t>outcomemetric4</t>
  </si>
  <si>
    <t>The number of people with disabilities from group 1 and group 2 who gained work experience (social and labor rehabilitation), including work experience from special workshops (at least 400 hours of experience for each person during the life of the project).</t>
  </si>
  <si>
    <t>People from Group 1 and Group 2 (see above)</t>
  </si>
  <si>
    <t>Individual</t>
  </si>
  <si>
    <t>75% of the group</t>
  </si>
  <si>
    <t xml:space="preserve">Simple Ex-post verification </t>
  </si>
  <si>
    <t>New data collected</t>
  </si>
  <si>
    <t>8</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</si>
  <si>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</si>
  <si>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</si>
  <si>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</si>
  <si>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</si>
  <si>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</si>
  <si>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</si>
  <si>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</si>
  <si>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</si>
  <si>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</si>
  <si>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</si>
  <si>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</si>
  <si>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</si>
  <si>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</si>
  <si>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</si>
  <si>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</si>
  <si>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INDIGO-ORG-0525</t>
  </si>
  <si>
    <t>State Development Corporation VEB.RF (ex-Vnesheconombank)</t>
  </si>
  <si>
    <t>Other</t>
  </si>
  <si>
    <t xml:space="preserve">VEB.RF acts as operator, doing consulting support, monitoring of project implementation, ensuring an independent assessment of the achievement of social effect, checking compliance with the conditions and goals of the implementation of the grant agreement concluded between the authorized body and the project organizer. </t>
  </si>
  <si>
    <t>Consulting support from case to case includes Impact bond design, Financial and commercial modeling, Capital raise, developing Performance management indicators, Legal counsel, Technical assistance.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</si>
  <si>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</si>
  <si>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</si>
  <si>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</si>
  <si>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</si>
  <si>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</si>
  <si>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</si>
  <si>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</si>
  <si>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</si>
  <si>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</si>
  <si>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</si>
  <si>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</si>
  <si>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</si>
  <si>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</si>
  <si>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</si>
  <si>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</si>
  <si>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</si>
  <si>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</si>
  <si>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</si>
  <si>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</si>
  <si>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</si>
  <si>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</si>
  <si>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</si>
  <si>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</si>
  <si>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</si>
  <si>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</si>
  <si>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</si>
  <si>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</si>
  <si>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</si>
  <si>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</si>
  <si>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</si>
  <si>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</si>
  <si>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INDIGO-ORG-1270</t>
  </si>
  <si>
    <t>Russian Copper Company</t>
  </si>
  <si>
    <t>Commercial</t>
  </si>
  <si>
    <t>Russian Ruble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</si>
  <si>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</si>
  <si>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</si>
  <si>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</si>
  <si>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</si>
  <si>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</si>
  <si>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</si>
  <si>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</si>
  <si>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</si>
  <si>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</si>
  <si>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</si>
  <si>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</si>
  <si>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</si>
  <si>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</si>
  <si>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</si>
  <si>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</si>
  <si>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</si>
  <si>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</si>
  <si>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</si>
  <si>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</si>
  <si>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</si>
  <si>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</si>
  <si>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</si>
  <si>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</si>
  <si>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</si>
  <si>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</si>
  <si>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</si>
  <si>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</si>
  <si>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INDIGO-ORG-1269</t>
  </si>
  <si>
    <t>Ministry of Social Relations of the Chelyabinsk Oblast</t>
  </si>
  <si>
    <t>Government/Public Sector/Public Bank</t>
  </si>
  <si>
    <t>Russian Ruble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</si>
  <si>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</si>
  <si>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</si>
  <si>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</si>
  <si>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</si>
  <si>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</si>
  <si>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</si>
  <si>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</si>
  <si>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</si>
  <si>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</si>
  <si>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</si>
  <si>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</si>
  <si>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</si>
  <si>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</si>
  <si>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</si>
  <si>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</si>
  <si>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</si>
  <si>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</si>
  <si>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</si>
  <si>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</si>
  <si>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</si>
  <si>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</si>
  <si>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aerviceprovision1</t>
  </si>
  <si>
    <t xml:space="preserve">The city of Chelyabinsk, Chelyabinsk Oblast </t>
  </si>
  <si>
    <t>RU</t>
  </si>
  <si>
    <t>Chelyabinsk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</si>
  <si>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</si>
  <si>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</si>
  <si>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</si>
  <si>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</si>
  <si>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</si>
  <si>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</si>
  <si>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</si>
  <si>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</si>
  <si>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</si>
  <si>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</si>
  <si>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</si>
  <si>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</si>
  <si>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</si>
  <si>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</si>
  <si>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</si>
  <si>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</si>
  <si>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</si>
  <si>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</si>
  <si>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</si>
  <si>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</si>
  <si>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</si>
  <si>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</si>
  <si>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</si>
  <si>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</si>
  <si>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</si>
  <si>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INDIGO-ORG-1268</t>
  </si>
  <si>
    <t>Sem'ya Plus</t>
  </si>
  <si>
    <t>Nonprofit/NGO</t>
  </si>
  <si>
    <t>2021-07</t>
  </si>
  <si>
    <t>2023-09</t>
  </si>
  <si>
    <t>2021-07</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</si>
  <si>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</si>
  <si>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</si>
  <si>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</si>
  <si>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</si>
  <si>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</si>
  <si>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</si>
  <si>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</si>
  <si>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</si>
  <si>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</si>
  <si>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</si>
  <si>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</si>
  <si>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</si>
  <si>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</si>
  <si>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</si>
  <si>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</si>
  <si>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</si>
  <si>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</si>
  <si>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</si>
  <si>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</si>
  <si>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</si>
  <si>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INDIGO-ORG-0525</t>
  </si>
  <si>
    <t>State Development Corporation VEB.RF (ex-Vnesheconombank)</t>
  </si>
  <si>
    <t>http://veb.ru/en</t>
  </si>
  <si>
    <t>Vozdvizhenka Street, 10</t>
  </si>
  <si>
    <t>Moscow, Russian Federation</t>
  </si>
  <si>
    <t>INDIGO-ORG-1268</t>
  </si>
  <si>
    <t>Sem'ya Plus</t>
  </si>
  <si>
    <t>INDIGO-ORG-1269</t>
  </si>
  <si>
    <t>Ministry of Social Relations of the Chelyabinsk Oblast</t>
  </si>
  <si>
    <t>INDIGO-ORG-1270</t>
  </si>
  <si>
    <t>Russian Copper Company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</si>
  <si>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</si>
  <si>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</si>
  <si>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</si>
  <si>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</si>
  <si>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</si>
  <si>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</si>
  <si>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</si>
  <si>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</si>
  <si>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</si>
  <si>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</si>
  <si>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</si>
  <si>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</si>
  <si>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</si>
  <si>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</si>
  <si>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</si>
  <si>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</si>
  <si>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</si>
  <si>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</si>
  <si>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</si>
  <si>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</si>
  <si>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</si>
  <si>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</si>
  <si>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</si>
  <si>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</si>
  <si>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Residential care for disabled people</t>
  </si>
  <si>
    <t>Alternative Names</t>
  </si>
  <si>
    <t>(comma sep)</t>
  </si>
  <si>
    <t>Stage of Development</t>
  </si>
  <si>
    <t>Value</t>
  </si>
  <si>
    <t>Sources (IDs, comma seperated)</t>
  </si>
  <si>
    <t>Implementation</t>
  </si>
  <si>
    <t>source1,source2</t>
  </si>
  <si>
    <t>Social Investment Prototype</t>
  </si>
  <si>
    <t>Value</t>
  </si>
  <si>
    <t>NO</t>
  </si>
  <si>
    <t>Value</t>
  </si>
  <si>
    <t>Jurisdiction</t>
  </si>
  <si>
    <t>RU</t>
  </si>
  <si>
    <t>Sources (IDs, comma seperated)</t>
  </si>
  <si>
    <t>Notes</t>
  </si>
  <si>
    <t>Value</t>
  </si>
  <si>
    <t>Date outcomes contract signed</t>
  </si>
  <si>
    <t>2021-05</t>
  </si>
  <si>
    <t>Date contracts between all parties signed</t>
  </si>
  <si>
    <t>2021-06</t>
  </si>
  <si>
    <t>Anticipated completion date</t>
  </si>
  <si>
    <t>2023-09</t>
  </si>
  <si>
    <t>Actual completion date</t>
  </si>
  <si>
    <t>Start date of service provision</t>
  </si>
  <si>
    <t>2021-07</t>
  </si>
  <si>
    <t>Anticipated end date of service provision</t>
  </si>
  <si>
    <t>2023-09</t>
  </si>
  <si>
    <t>Actual end date of service provision</t>
  </si>
  <si>
    <t>2023-09</t>
  </si>
  <si>
    <t>Anticipated duration of service provision
(in months)</t>
  </si>
  <si>
    <t>Actual duration of service provision
(in months)</t>
  </si>
  <si>
    <t>Sources (IDs, comma seperated)</t>
  </si>
  <si>
    <t>source2, source1</t>
  </si>
  <si>
    <t>Notes</t>
  </si>
  <si>
    <t>In this case, the main parameters of the contract, such as social effects, outcome metrics, target beneficiares, start and end date of service provision, investment and outcome payments were set in the regional government legal act (source2), which is considered as an outcomes contract. After the signing of the regional legal act, all other contracts are signed between the project participants.</t>
  </si>
  <si>
    <t>Overall project finance</t>
  </si>
  <si>
    <t>Value</t>
  </si>
  <si>
    <t>Total investment commitment</t>
  </si>
  <si>
    <t>(currency)</t>
  </si>
  <si>
    <t>Russian Ruble</t>
  </si>
  <si>
    <t>(min amount)</t>
  </si>
  <si>
    <t>(exact amount)</t>
  </si>
  <si>
    <t>(max amount)</t>
  </si>
  <si>
    <t>(min in USD)</t>
  </si>
  <si>
    <t>(exact in USD)</t>
  </si>
  <si>
    <t>(max in USD)</t>
  </si>
  <si>
    <t>Maximum potential outcome payment</t>
  </si>
  <si>
    <t>(currency)</t>
  </si>
  <si>
    <t>Russian Ruble</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</si>
  <si>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</si>
  <si>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</si>
  <si>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</si>
  <si>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</si>
  <si>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</si>
  <si>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</si>
  <si>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</si>
  <si>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</si>
  <si>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</si>
  <si>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</si>
  <si>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</si>
  <si>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</si>
  <si>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source2</t>
  </si>
  <si>
    <t>Notes</t>
  </si>
  <si>
    <t>Purpose and classifications</t>
  </si>
  <si>
    <t>Value</t>
  </si>
  <si>
    <t>Social challenge</t>
  </si>
  <si>
    <t>More than 3000 citizens with mental disorders of the Chelyabinsk Oblast receive social services in a residential form in psycho-neurological boarding house (PNBH). The challenges that the system faces are: 
- The high cost of this form of service for the region;
- There are practically no alternatives to the residential form; 
- Limited opportunities for self-realization and employment of citizens with mental disorders;
- High risk of getting citizens with mental disorders living with elderly parents into PNBH.</t>
  </si>
  <si>
    <t>Intervention</t>
  </si>
  <si>
    <t>The project aims at achieving adaptation of disabled people to the conditions of accompanied living in separate houses with their subsequent transition to independent living with regular and (or) periodic support (16 citizens from PNBH) and to the conditions of accompanied individual living at home (8 citizens living at home with parents/guardians). The focus is on the development of their independence and self-realization, development of working skills, gaining work experience and employment.</t>
  </si>
  <si>
    <t>Policy sector</t>
  </si>
  <si>
    <t>Health</t>
  </si>
  <si>
    <t>Primary SDG goal</t>
  </si>
  <si>
    <t>Secondary SDG goals</t>
  </si>
  <si>
    <t>Primary SDG target</t>
  </si>
  <si>
    <t>Secondary SDG targets</t>
  </si>
  <si>
    <t>Sources (IDs, comma seperated)</t>
  </si>
  <si>
    <t>Notes</t>
  </si>
  <si>
    <t>Service and beneficiaries</t>
  </si>
  <si>
    <t>Value</t>
  </si>
  <si>
    <t>Target population</t>
  </si>
  <si>
    <t>Group 1: people 18 years old and over with disabilities, living in the Chelyabisk Oblast, receiving social services in a residential form (in a residential social service organization) (16 persons)
Group 2: people 18 years old and over with disabilities, living at home (at the place of residence) in the Chelyabisk Oblast, recognized as needing social services in a residential form, and have never received social services in a residential form (8 persons)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</si>
  <si>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</si>
  <si>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</si>
  <si>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</si>
  <si>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</si>
  <si>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</si>
  <si>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</si>
  <si>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</si>
  <si>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</si>
  <si>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</si>
  <si>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</si>
  <si>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</si>
  <si>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</si>
  <si>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</si>
  <si>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</si>
  <si>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</si>
  <si>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</si>
  <si>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</si>
  <si>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</si>
  <si>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</si>
  <si>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</si>
  <si>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</si>
  <si>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</si>
  <si>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</si>
  <si>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</si>
  <si>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</si>
  <si>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</si>
  <si>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</si>
  <si>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</si>
  <si>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</si>
  <si>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</si>
  <si>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Information about the project on the official web-site of VEB.RF</t>
  </si>
  <si>
    <t>Website</t>
  </si>
  <si>
    <t>https://вэб.рф/ustojchivoe-razvitie/socialnoe-finansirovanie-test/socialnye-proekty/project-05/</t>
  </si>
  <si>
    <t>source2</t>
  </si>
  <si>
    <t>Decree of the Government of the Chelyabinsk Oblast of May 21, 2021 No. 187-P "On the implementation in the Chelyabinsk Oblast of the social impact project in the field of social services for the population". Official Internet portal of legal information</t>
  </si>
  <si>
    <t>Contract</t>
  </si>
  <si>
    <t>http://publication.pravo.gov.ru/Document/View/7400202105270009</t>
  </si>
  <si>
    <t>source3</t>
  </si>
  <si>
    <t>Decree of the Government of the Russian Federation of November 21, 2019 No. 1491 "On the organization of pilot testing of social impact projects by the constituent entities of the Russian Federation in 2019 - 2024". Official Internet portal of legal information</t>
  </si>
  <si>
    <t>Website</t>
  </si>
  <si>
    <t>http://publication.pravo.gov.ru/Document/View/0001201911290005</t>
  </si>
  <si>
    <t>INDIGO Project ID</t>
  </si>
  <si>
    <t>INDIGO-POJ-0227</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</si>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</sst>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662</v>
      </c>
      <c r="B2" s="49" t="s">
        <v>663</v>
      </c>
    </row>
    <row r="3" ht="12.75"/>
    <row r="4" ht="12.75"/>
    <row r="5" ht="12.8" customHeight="1">
      <c r="A5" s="50" t="s">
        <v>664</v>
      </c>
    </row>
    <row r="6" ht="12.8" customHeight="1"/>
    <row r="7" ht="12.75"/>
    <row r="8" spans="1:3" ht="12.8" customHeight="1">
      <c r="A8" s="51" t="s">
        <v>665</v>
      </c>
      <c r="B8" s="52"/>
      <c r="C8" s="52"/>
    </row>
    <row r="9" ht="12.8" customHeight="1">
      <c r="A9" s="53" t="s">
        <v>666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667</v>
      </c>
      <c r="B30" s="55"/>
      <c r="C30" s="56"/>
    </row>
    <row r="31" spans="1:3" ht="82.4" customHeight="1">
      <c r="A31" s="57" t="s">
        <v>668</v>
      </c>
      <c r="B31" s="58" t="s">
        <v>669</v>
      </c>
      <c r="C31" s="59"/>
    </row>
    <row r="32" spans="1:3" ht="47.8" customHeight="1">
      <c r="A32" s="60" t="s">
        <v>670</v>
      </c>
      <c r="B32" s="58" t="s">
        <v>671</v>
      </c>
      <c r="C32" s="59"/>
    </row>
    <row r="33" spans="1:3" ht="105.45" customHeight="1">
      <c r="A33" s="61" t="s">
        <v>672</v>
      </c>
      <c r="B33" s="58" t="s">
        <v>673</v>
      </c>
      <c r="C33" s="59"/>
    </row>
    <row r="34" spans="1:3" ht="59.3" customHeight="1">
      <c r="A34" s="62" t="s">
        <v>674</v>
      </c>
      <c r="B34" s="58" t="s">
        <v>675</v>
      </c>
      <c r="C34" s="59"/>
    </row>
    <row r="35" spans="1:3" ht="24.75" customHeight="1">
      <c r="A35" s="63" t="s">
        <v>676</v>
      </c>
      <c r="B35" s="64"/>
      <c r="C35" s="65"/>
    </row>
    <row r="36" ht="12.75"/>
    <row r="37" ht="12.8" customHeight="1">
      <c r="A37" s="51" t="s">
        <v>677</v>
      </c>
    </row>
    <row r="38" ht="12.8" customHeight="1">
      <c r="A38" s="53" t="s">
        <v>678</v>
      </c>
    </row>
    <row r="39" ht="12.8" customHeight="1"/>
    <row r="40" ht="12.8" customHeight="1"/>
    <row r="41" ht="12.8" customHeight="1"/>
    <row r="42" ht="12.8" customHeight="1"/>
    <row r="43" ht="12.8" customHeight="1">
      <c r="A43" s="46"/>
    </row>
    <row r="44" ht="12.8" customHeight="1">
      <c r="A44" s="51" t="s">
        <v>679</v>
      </c>
    </row>
    <row r="45" ht="12.8" customHeight="1">
      <c r="A45" s="53" t="s">
        <v>680</v>
      </c>
    </row>
    <row r="46" ht="12.8" customHeight="1"/>
    <row r="47" ht="12.8" customHeight="1"/>
    <row r="48" ht="12.8" customHeight="1">
      <c r="A48" s="46"/>
    </row>
    <row r="49" ht="12.8" customHeight="1">
      <c r="A49" s="66" t="s">
        <v>681</v>
      </c>
    </row>
    <row r="50" ht="12.8" customHeight="1">
      <c r="A50" s="67" t="s">
        <v>682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683</v>
      </c>
    </row>
    <row r="70" ht="12.75"/>
    <row r="71" ht="12.8" customHeight="1">
      <c r="A71" s="50" t="s">
        <v>684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343</v>
      </c>
    </row>
    <row r="3" ht="12.8" customHeight="1">
      <c r="A3" s="69" t="s">
        <v>344</v>
      </c>
    </row>
    <row r="4" ht="12.8" customHeight="1">
      <c r="A4" s="70" t="s">
        <v>345</v>
      </c>
    </row>
    <row r="5" ht="12.8" customHeight="1">
      <c r="A5" s="71" t="s">
        <v>346</v>
      </c>
    </row>
    <row r="6" ht="12.8" customHeight="1">
      <c r="A6" s="71" t="s">
        <v>347</v>
      </c>
    </row>
    <row r="7" ht="12.8" customHeight="1">
      <c r="A7" s="71" t="s">
        <v>348</v>
      </c>
    </row>
    <row r="8" ht="12.75"/>
    <row r="9" spans="1:6" ht="15" customHeight="1">
      <c r="A9" s="81" t="s">
        <v>349</v>
      </c>
      <c r="B9" s="81"/>
      <c r="C9" s="73"/>
      <c r="D9" s="73"/>
      <c r="E9" s="73" t="s">
        <v>350</v>
      </c>
      <c r="F9" s="80"/>
    </row>
    <row r="10" spans="1:6" ht="29.85" customHeight="1">
      <c r="A10" s="81" t="s">
        <v>351</v>
      </c>
      <c r="B10" s="78" t="s">
        <v>352</v>
      </c>
      <c r="C10" s="77" t="s">
        <v>353</v>
      </c>
      <c r="D10" s="77" t="s">
        <v>354</v>
      </c>
      <c r="E10" s="81" t="s">
        <v>355</v>
      </c>
      <c r="F10" s="73" t="s">
        <v>356</v>
      </c>
    </row>
    <row r="11" spans="1:6" ht="100.7" customHeight="1">
      <c r="A11" s="84" t="s">
        <v>357</v>
      </c>
      <c r="B11" s="83" t="s">
        <v>358</v>
      </c>
      <c r="C11" s="75" t="s">
        <v>359</v>
      </c>
      <c r="D11" s="75" t="s">
        <v>360</v>
      </c>
      <c r="E11" s="84"/>
      <c r="F11" s="75" t="s">
        <v>361</v>
      </c>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16</v>
      </c>
      <c r="E11" s="75" t="s">
        <v>309</v>
      </c>
      <c r="F11" s="75"/>
      <c r="G11" s="75" t="s">
        <v>310</v>
      </c>
      <c r="H11" s="75"/>
      <c r="I11" s="75" t="s">
        <v>311</v>
      </c>
      <c r="J11" s="75" t="s">
        <v>312</v>
      </c>
      <c r="K11" s="75"/>
      <c r="L11" s="75" t="s">
        <v>313</v>
      </c>
      <c r="M11" s="75"/>
      <c r="N11" s="75" t="s">
        <v>314</v>
      </c>
      <c r="O11" s="75"/>
      <c r="P11" s="84"/>
      <c r="Q11" s="75" t="s">
        <v>315</v>
      </c>
    </row>
    <row r="12" spans="1:17" ht="15" customHeight="1">
      <c r="A12" s="82" t="s">
        <v>316</v>
      </c>
      <c r="B12" s="75" t="s">
        <v>317</v>
      </c>
      <c r="C12" s="75" t="s">
        <v>318</v>
      </c>
      <c r="D12" s="75">
        <v>8</v>
      </c>
      <c r="E12" s="75" t="s">
        <v>319</v>
      </c>
      <c r="F12" s="75"/>
      <c r="G12" s="75" t="s">
        <v>320</v>
      </c>
      <c r="H12" s="75"/>
      <c r="I12" s="75" t="s">
        <v>321</v>
      </c>
      <c r="J12" s="75" t="s">
        <v>322</v>
      </c>
      <c r="K12" s="75"/>
      <c r="L12" s="75" t="s">
        <v>323</v>
      </c>
      <c r="M12" s="75"/>
      <c r="N12" s="75" t="s">
        <v>324</v>
      </c>
      <c r="O12" s="75"/>
      <c r="P12" s="84"/>
      <c r="Q12" s="75"/>
    </row>
    <row r="13" spans="1:17" ht="15" customHeight="1">
      <c r="A13" s="82" t="s">
        <v>325</v>
      </c>
      <c r="B13" s="75" t="s">
        <v>326</v>
      </c>
      <c r="C13" s="75" t="s">
        <v>327</v>
      </c>
      <c r="D13" s="75">
        <v>24</v>
      </c>
      <c r="E13" s="75" t="s">
        <v>328</v>
      </c>
      <c r="F13" s="75"/>
      <c r="G13" s="75" t="s">
        <v>329</v>
      </c>
      <c r="H13" s="75"/>
      <c r="I13" s="75" t="s">
        <v>330</v>
      </c>
      <c r="J13" s="75" t="s">
        <v>331</v>
      </c>
      <c r="K13" s="75"/>
      <c r="L13" s="75" t="s">
        <v>332</v>
      </c>
      <c r="M13" s="75"/>
      <c r="N13" s="75" t="s">
        <v>333</v>
      </c>
      <c r="O13" s="75"/>
      <c r="P13" s="84"/>
      <c r="Q13" s="75"/>
    </row>
    <row r="14" spans="1:17" ht="15" customHeight="1">
      <c r="A14" s="82" t="s">
        <v>334</v>
      </c>
      <c r="B14" s="75" t="s">
        <v>335</v>
      </c>
      <c r="C14" s="75" t="s">
        <v>336</v>
      </c>
      <c r="D14" s="75">
        <v>24</v>
      </c>
      <c r="E14" s="75" t="s">
        <v>337</v>
      </c>
      <c r="F14" s="75"/>
      <c r="G14" s="75" t="s">
        <v>338</v>
      </c>
      <c r="H14" s="75"/>
      <c r="I14" s="75" t="s">
        <v>339</v>
      </c>
      <c r="J14" s="75" t="s">
        <v>340</v>
      </c>
      <c r="K14" s="75"/>
      <c r="L14" s="75" t="s">
        <v>341</v>
      </c>
      <c r="M14" s="75"/>
      <c r="N14" s="75" t="s">
        <v>342</v>
      </c>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632</v>
      </c>
    </row>
    <row r="3" ht="12.8" customHeight="1">
      <c r="A3" s="69" t="s">
        <v>633</v>
      </c>
    </row>
    <row r="4" ht="12.8" customHeight="1">
      <c r="A4" s="70" t="s">
        <v>634</v>
      </c>
    </row>
    <row r="5" ht="12.8" customHeight="1">
      <c r="A5" s="71" t="s">
        <v>635</v>
      </c>
    </row>
    <row r="6" ht="12.8" customHeight="1">
      <c r="A6" s="71" t="s">
        <v>636</v>
      </c>
    </row>
    <row r="7" ht="12.8" customHeight="1">
      <c r="A7" s="71" t="s">
        <v>637</v>
      </c>
    </row>
    <row r="8" ht="12.75"/>
    <row r="9" spans="1:10" ht="15" customHeight="1">
      <c r="A9" s="72" t="s">
        <v>638</v>
      </c>
      <c r="B9" s="73" t="s">
        <v>639</v>
      </c>
      <c r="C9" s="73" t="s">
        <v>640</v>
      </c>
      <c r="D9" s="73" t="s">
        <v>641</v>
      </c>
      <c r="E9" s="73" t="s">
        <v>642</v>
      </c>
      <c r="F9" s="73" t="s">
        <v>643</v>
      </c>
      <c r="G9" s="73" t="s">
        <v>644</v>
      </c>
      <c r="H9" s="73" t="s">
        <v>645</v>
      </c>
      <c r="I9" s="73" t="s">
        <v>646</v>
      </c>
      <c r="J9" s="73" t="s">
        <v>647</v>
      </c>
    </row>
    <row r="10" spans="1:10" ht="15" customHeight="1">
      <c r="A10" s="72"/>
      <c r="B10" s="73"/>
      <c r="C10" s="73"/>
      <c r="D10" s="73" t="s">
        <v>648</v>
      </c>
      <c r="E10" s="73"/>
      <c r="F10" s="73"/>
      <c r="G10" s="73"/>
      <c r="H10" s="73"/>
      <c r="I10" s="73"/>
      <c r="J10" s="73" t="s">
        <v>649</v>
      </c>
    </row>
    <row r="11" spans="1:10" ht="87" customHeight="1">
      <c r="A11" s="74" t="s">
        <v>650</v>
      </c>
      <c r="B11" s="75" t="s">
        <v>651</v>
      </c>
      <c r="C11" s="75" t="s">
        <v>652</v>
      </c>
      <c r="D11" s="75"/>
      <c r="E11" s="75" t="s">
        <v>653</v>
      </c>
      <c r="F11" s="75"/>
      <c r="G11" s="75"/>
      <c r="H11" s="75">
        <v>2021</v>
      </c>
      <c r="I11" s="75"/>
      <c r="J11" s="75"/>
    </row>
    <row r="12" spans="1:10" ht="15" customHeight="1">
      <c r="A12" s="74" t="s">
        <v>654</v>
      </c>
      <c r="B12" s="75" t="s">
        <v>655</v>
      </c>
      <c r="C12" s="75" t="s">
        <v>656</v>
      </c>
      <c r="D12" s="75"/>
      <c r="E12" s="75" t="s">
        <v>657</v>
      </c>
      <c r="F12" s="75"/>
      <c r="G12" s="75"/>
      <c r="H12" s="75">
        <v>2021</v>
      </c>
      <c r="I12" s="75"/>
      <c r="J12" s="75"/>
    </row>
    <row r="13" spans="1:10" ht="15" customHeight="1">
      <c r="A13" s="74" t="s">
        <v>658</v>
      </c>
      <c r="B13" s="75" t="s">
        <v>659</v>
      </c>
      <c r="C13" s="75" t="s">
        <v>660</v>
      </c>
      <c r="D13" s="75"/>
      <c r="E13" s="75" t="s">
        <v>661</v>
      </c>
      <c r="F13" s="75"/>
      <c r="G13" s="75"/>
      <c r="H13" s="75">
        <v>2019</v>
      </c>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531</v>
      </c>
    </row>
    <row r="3" ht="12.8" customHeight="1">
      <c r="A3" s="69" t="s">
        <v>532</v>
      </c>
    </row>
    <row r="4" ht="12.8" customHeight="1">
      <c r="A4" s="70" t="s">
        <v>533</v>
      </c>
    </row>
    <row r="5" ht="12.8" customHeight="1">
      <c r="A5" s="71" t="s">
        <v>534</v>
      </c>
    </row>
    <row r="6" ht="12.8" customHeight="1">
      <c r="A6" s="71" t="s">
        <v>535</v>
      </c>
    </row>
    <row r="7" ht="12.8" customHeight="1">
      <c r="A7" s="71" t="s">
        <v>536</v>
      </c>
    </row>
    <row r="8" ht="12.75"/>
    <row r="9" spans="1:3" ht="15" customHeight="1">
      <c r="A9" s="73"/>
      <c r="B9" s="73"/>
      <c r="C9" s="73" t="s">
        <v>537</v>
      </c>
    </row>
    <row r="10" spans="1:3" ht="30" customHeight="1">
      <c r="A10" s="73" t="s">
        <v>538</v>
      </c>
      <c r="B10" s="76"/>
      <c r="C10" s="75" t="s">
        <v>539</v>
      </c>
    </row>
    <row r="11" spans="1:3" ht="30" customHeight="1">
      <c r="A11" s="73" t="s">
        <v>540</v>
      </c>
      <c r="B11" s="73" t="s">
        <v>541</v>
      </c>
      <c r="C11" s="75"/>
    </row>
    <row r="12" ht="12.75"/>
    <row r="13" spans="1:4" ht="15" customHeight="1">
      <c r="A13" s="73" t="s">
        <v>542</v>
      </c>
      <c r="B13" s="73"/>
      <c r="C13" s="73" t="s">
        <v>543</v>
      </c>
      <c r="D13" s="73" t="s">
        <v>544</v>
      </c>
    </row>
    <row r="14" spans="1:6" ht="48.75" customHeight="1">
      <c r="A14" s="76"/>
      <c r="B14" s="76"/>
      <c r="C14" s="75" t="s">
        <v>545</v>
      </c>
      <c r="D14" s="75" t="s">
        <v>546</v>
      </c>
      <c r="F14" s="71"/>
    </row>
    <row r="15" ht="20.25" customHeight="1">
      <c r="F15" s="71"/>
    </row>
    <row r="16" spans="1:6" ht="20.25" customHeight="1">
      <c r="A16" s="73" t="s">
        <v>547</v>
      </c>
      <c r="B16" s="73"/>
      <c r="C16" s="73" t="s">
        <v>548</v>
      </c>
      <c r="F16" s="71"/>
    </row>
    <row r="17" spans="1:6" ht="26.25" customHeight="1">
      <c r="A17" s="76"/>
      <c r="B17" s="76"/>
      <c r="C17" s="75" t="s">
        <v>549</v>
      </c>
      <c r="F17" s="71"/>
    </row>
    <row r="18" ht="12.8" customHeight="1">
      <c r="F18" s="71"/>
    </row>
    <row r="19" spans="1:6" ht="15" customHeight="1">
      <c r="A19" s="73"/>
      <c r="B19" s="73"/>
      <c r="C19" s="73" t="s">
        <v>550</v>
      </c>
      <c r="F19" s="71"/>
    </row>
    <row r="20" spans="1:6" ht="30" customHeight="1">
      <c r="A20" s="73" t="s">
        <v>551</v>
      </c>
      <c r="B20" s="73"/>
      <c r="C20" s="75" t="s">
        <v>552</v>
      </c>
      <c r="F20" s="71"/>
    </row>
    <row r="21" spans="1:6" ht="29.85" customHeight="1">
      <c r="A21" s="73" t="s">
        <v>553</v>
      </c>
      <c r="B21" s="73"/>
      <c r="C21" s="75"/>
      <c r="F21" s="71"/>
    </row>
    <row r="22" spans="1:6" ht="29.85" customHeight="1">
      <c r="A22" s="73" t="s">
        <v>554</v>
      </c>
      <c r="B22" s="73"/>
      <c r="C22" s="75"/>
      <c r="F22" s="71"/>
    </row>
    <row r="23" ht="12.8" customHeight="1">
      <c r="F23" s="71"/>
    </row>
    <row r="24" spans="1:6" ht="15" customHeight="1">
      <c r="A24" s="73"/>
      <c r="B24" s="73"/>
      <c r="C24" s="73" t="s">
        <v>555</v>
      </c>
      <c r="F24" s="71"/>
    </row>
    <row r="25" spans="1:3" ht="29.85" customHeight="1">
      <c r="A25" s="73" t="s">
        <v>556</v>
      </c>
      <c r="B25" s="73"/>
      <c r="C25" s="75" t="s">
        <v>557</v>
      </c>
    </row>
    <row r="26" spans="1:6" ht="44" customHeight="1">
      <c r="A26" s="73" t="s">
        <v>558</v>
      </c>
      <c r="B26" s="73"/>
      <c r="C26" s="75" t="s">
        <v>559</v>
      </c>
      <c r="F26" s="71"/>
    </row>
    <row r="27" spans="1:6" ht="29.85" customHeight="1">
      <c r="A27" s="73" t="s">
        <v>560</v>
      </c>
      <c r="B27" s="73"/>
      <c r="C27" s="75" t="s">
        <v>561</v>
      </c>
      <c r="F27" s="71"/>
    </row>
    <row r="28" spans="1:3" ht="29.85" customHeight="1">
      <c r="A28" s="73" t="s">
        <v>562</v>
      </c>
      <c r="B28" s="73"/>
      <c r="C28" s="75"/>
    </row>
    <row r="29" spans="1:3" ht="29.85" customHeight="1">
      <c r="A29" s="73" t="s">
        <v>563</v>
      </c>
      <c r="B29" s="73"/>
      <c r="C29" s="75" t="s">
        <v>564</v>
      </c>
    </row>
    <row r="30" spans="1:3" ht="44" customHeight="1">
      <c r="A30" s="73" t="s">
        <v>565</v>
      </c>
      <c r="B30" s="73"/>
      <c r="C30" s="75" t="s">
        <v>566</v>
      </c>
    </row>
    <row r="31" spans="1:3" ht="44" customHeight="1">
      <c r="A31" s="73" t="s">
        <v>567</v>
      </c>
      <c r="B31" s="73"/>
      <c r="C31" s="75" t="s">
        <v>568</v>
      </c>
    </row>
    <row r="32" spans="1:3" ht="44.25" customHeight="1">
      <c r="A32" s="77" t="s">
        <v>569</v>
      </c>
      <c r="B32" s="73"/>
      <c r="C32" s="75"/>
    </row>
    <row r="33" spans="1:3" ht="44.25" customHeight="1">
      <c r="A33" s="77" t="s">
        <v>570</v>
      </c>
      <c r="B33" s="73"/>
      <c r="C33" s="75"/>
    </row>
    <row r="34" spans="1:3" ht="29.85" customHeight="1">
      <c r="A34" s="73" t="s">
        <v>571</v>
      </c>
      <c r="B34" s="73"/>
      <c r="C34" s="75" t="s">
        <v>572</v>
      </c>
    </row>
    <row r="35" spans="1:3" ht="29.85" customHeight="1">
      <c r="A35" s="73" t="s">
        <v>573</v>
      </c>
      <c r="B35" s="73"/>
      <c r="C35" s="75" t="s">
        <v>574</v>
      </c>
    </row>
    <row r="36" ht="12.75"/>
    <row r="37" spans="1:3" ht="15" customHeight="1">
      <c r="A37" s="73" t="s">
        <v>575</v>
      </c>
      <c r="B37" s="73"/>
      <c r="C37" s="73" t="s">
        <v>576</v>
      </c>
    </row>
    <row r="38" spans="1:3" ht="58.2" customHeight="1">
      <c r="A38" s="73" t="s">
        <v>577</v>
      </c>
      <c r="B38" s="73" t="s">
        <v>578</v>
      </c>
      <c r="C38" s="75" t="s">
        <v>579</v>
      </c>
    </row>
    <row r="39" spans="1:3" ht="58.5" customHeight="1">
      <c r="A39" s="73"/>
      <c r="B39" s="73" t="s">
        <v>580</v>
      </c>
      <c r="C39" s="75">
        <v>29173200</v>
      </c>
    </row>
    <row r="40" spans="1:3" ht="58.5" customHeight="1">
      <c r="A40" s="73"/>
      <c r="B40" s="73" t="s">
        <v>581</v>
      </c>
      <c r="C40" s="75"/>
    </row>
    <row r="41" spans="1:3" ht="58.5" customHeight="1">
      <c r="A41" s="73"/>
      <c r="B41" s="73" t="s">
        <v>582</v>
      </c>
      <c r="C41" s="75"/>
    </row>
    <row r="42" spans="1:3" ht="58.5" customHeight="1">
      <c r="A42" s="73"/>
      <c r="B42" s="73" t="s">
        <v>583</v>
      </c>
      <c r="C42" s="75">
        <v>401152.861389869</v>
      </c>
    </row>
    <row r="43" spans="1:3" ht="58.5" customHeight="1">
      <c r="A43" s="73"/>
      <c r="B43" s="73" t="s">
        <v>584</v>
      </c>
      <c r="C43" s="75"/>
    </row>
    <row r="44" spans="1:3" ht="58.5" customHeight="1">
      <c r="A44" s="73"/>
      <c r="B44" s="73" t="s">
        <v>585</v>
      </c>
      <c r="C44" s="75"/>
    </row>
    <row r="45" spans="1:3" ht="58.5" customHeight="1">
      <c r="A45" s="73" t="s">
        <v>586</v>
      </c>
      <c r="B45" s="73" t="s">
        <v>587</v>
      </c>
      <c r="C45" s="75" t="s">
        <v>588</v>
      </c>
    </row>
    <row r="46" spans="1:3" ht="58.5" customHeight="1">
      <c r="A46" s="73"/>
      <c r="B46" s="73" t="s">
        <v>589</v>
      </c>
      <c r="C46" s="75">
        <v>30923600</v>
      </c>
    </row>
    <row r="47" spans="1:3" ht="58.5" customHeight="1">
      <c r="A47" s="73"/>
      <c r="B47" s="73" t="s">
        <v>590</v>
      </c>
      <c r="C47" s="75">
        <v>425222.143079119</v>
      </c>
    </row>
    <row r="48" spans="1:3" ht="44" customHeight="1">
      <c r="A48" s="73" t="s">
        <v>591</v>
      </c>
      <c r="B48" s="73"/>
      <c r="C48" s="75">
        <v>1</v>
      </c>
    </row>
    <row r="49" spans="1:3" ht="44" customHeight="1">
      <c r="A49" s="73" t="s">
        <v>592</v>
      </c>
      <c r="B49" s="73"/>
      <c r="C49" s="75"/>
    </row>
    <row r="50" spans="1:3" ht="44" customHeight="1">
      <c r="A50" s="73" t="s">
        <v>593</v>
      </c>
      <c r="B50" s="73"/>
      <c r="C50" s="75"/>
    </row>
    <row r="51" spans="1:3" ht="44" customHeight="1">
      <c r="A51" s="73" t="s">
        <v>594</v>
      </c>
      <c r="B51" s="73"/>
      <c r="C51" s="75"/>
    </row>
    <row r="52" spans="1:3" ht="29.85" customHeight="1">
      <c r="A52" s="73" t="s">
        <v>595</v>
      </c>
      <c r="B52" s="73"/>
      <c r="C52" s="75"/>
    </row>
    <row r="53" spans="1:3" ht="58.2" customHeight="1">
      <c r="A53" s="73" t="s">
        <v>596</v>
      </c>
      <c r="B53" s="73" t="s">
        <v>597</v>
      </c>
      <c r="C53" s="75"/>
    </row>
    <row r="54" spans="1:3" ht="58.2" customHeight="1">
      <c r="A54" s="73"/>
      <c r="B54" s="73" t="s">
        <v>598</v>
      </c>
      <c r="C54" s="75"/>
    </row>
    <row r="55" spans="1:3" ht="58.2" customHeight="1">
      <c r="A55" s="73"/>
      <c r="B55" s="73" t="s">
        <v>599</v>
      </c>
      <c r="C55" s="75"/>
    </row>
    <row r="56" spans="1:3" ht="29.85" customHeight="1">
      <c r="A56" s="73" t="s">
        <v>600</v>
      </c>
      <c r="B56" s="73"/>
      <c r="C56" s="75" t="s">
        <v>601</v>
      </c>
    </row>
    <row r="57" spans="1:3" ht="29.85" customHeight="1">
      <c r="A57" s="73" t="s">
        <v>602</v>
      </c>
      <c r="B57" s="73"/>
      <c r="C57" s="75"/>
    </row>
    <row r="58" ht="12.75"/>
    <row r="59" spans="1:3" ht="15" customHeight="1">
      <c r="A59" s="73" t="s">
        <v>603</v>
      </c>
      <c r="B59" s="73"/>
      <c r="C59" s="73" t="s">
        <v>604</v>
      </c>
    </row>
    <row r="60" spans="1:3" ht="29.85" customHeight="1">
      <c r="A60" s="73" t="s">
        <v>605</v>
      </c>
      <c r="B60" s="73"/>
      <c r="C60" s="75" t="s">
        <v>606</v>
      </c>
    </row>
    <row r="61" spans="1:5" ht="29.85" customHeight="1">
      <c r="A61" s="73" t="s">
        <v>607</v>
      </c>
      <c r="B61" s="73"/>
      <c r="C61" s="75" t="s">
        <v>608</v>
      </c>
      <c r="E61" s="71"/>
    </row>
    <row r="62" spans="1:3" ht="29.85" customHeight="1">
      <c r="A62" s="73" t="s">
        <v>609</v>
      </c>
      <c r="B62" s="73"/>
      <c r="C62" s="75" t="s">
        <v>610</v>
      </c>
    </row>
    <row r="63" spans="1:3" ht="44" customHeight="1">
      <c r="A63" s="73" t="s">
        <v>611</v>
      </c>
      <c r="B63" s="73"/>
      <c r="C63" s="75">
        <v>3</v>
      </c>
    </row>
    <row r="64" spans="1:3" ht="44" customHeight="1">
      <c r="A64" s="73" t="s">
        <v>612</v>
      </c>
      <c r="B64" s="73"/>
      <c r="C64" s="75">
        <v>10</v>
      </c>
    </row>
    <row r="65" spans="1:3" ht="44" customHeight="1">
      <c r="A65" s="73" t="s">
        <v>613</v>
      </c>
      <c r="B65" s="73"/>
      <c r="C65" s="75"/>
    </row>
    <row r="66" spans="1:3" ht="44" customHeight="1">
      <c r="A66" s="73" t="s">
        <v>614</v>
      </c>
      <c r="B66" s="73"/>
      <c r="C66" s="75"/>
    </row>
    <row r="67" spans="1:3" ht="29.85" customHeight="1">
      <c r="A67" s="73" t="s">
        <v>615</v>
      </c>
      <c r="B67" s="73"/>
      <c r="C67" s="75"/>
    </row>
    <row r="68" spans="1:3" ht="29.85" customHeight="1">
      <c r="A68" s="73" t="s">
        <v>616</v>
      </c>
      <c r="B68" s="73"/>
      <c r="C68" s="75"/>
    </row>
    <row r="69" ht="12.75"/>
    <row r="70" spans="1:3" ht="15" customHeight="1">
      <c r="A70" s="73" t="s">
        <v>617</v>
      </c>
      <c r="B70" s="73"/>
      <c r="C70" s="73" t="s">
        <v>618</v>
      </c>
    </row>
    <row r="71" spans="1:3" ht="29.85" customHeight="1">
      <c r="A71" s="73" t="s">
        <v>619</v>
      </c>
      <c r="B71" s="73"/>
      <c r="C71" s="75" t="s">
        <v>620</v>
      </c>
    </row>
    <row r="72" spans="1:3" ht="58.5" customHeight="1">
      <c r="A72" s="77" t="s">
        <v>621</v>
      </c>
      <c r="B72" s="73"/>
      <c r="C72" s="75">
        <v>24</v>
      </c>
    </row>
    <row r="73" spans="1:3" ht="58.5" customHeight="1">
      <c r="A73" s="77" t="s">
        <v>622</v>
      </c>
      <c r="B73" s="73"/>
      <c r="C73" s="75" t="s">
        <v>623</v>
      </c>
    </row>
    <row r="74" spans="1:3" ht="58.5" customHeight="1">
      <c r="A74" s="77" t="s">
        <v>624</v>
      </c>
      <c r="B74" s="73"/>
      <c r="C74" s="75"/>
    </row>
    <row r="75" spans="1:3" ht="58.5" customHeight="1">
      <c r="A75" s="77" t="s">
        <v>625</v>
      </c>
      <c r="B75" s="73"/>
      <c r="C75" s="75"/>
    </row>
    <row r="76" spans="1:3" ht="58.5" customHeight="1">
      <c r="A76" s="77" t="s">
        <v>626</v>
      </c>
      <c r="B76" s="73"/>
      <c r="C76" s="75"/>
    </row>
    <row r="77" spans="1:3" ht="58.5" customHeight="1">
      <c r="A77" s="77" t="s">
        <v>627</v>
      </c>
      <c r="B77" s="73"/>
      <c r="C77" s="75"/>
    </row>
    <row r="78" spans="1:3" ht="29.85" customHeight="1">
      <c r="A78" s="73" t="s">
        <v>628</v>
      </c>
      <c r="B78" s="73"/>
      <c r="C78" s="75" t="s">
        <v>629</v>
      </c>
    </row>
    <row r="79" spans="1:3" ht="29.85" customHeight="1">
      <c r="A79" s="73" t="s">
        <v>630</v>
      </c>
      <c r="B79" s="73"/>
      <c r="C79" s="75"/>
    </row>
    <row r="80" ht="12.75"/>
    <row r="81" spans="1:3" ht="30" customHeight="1">
      <c r="A81" s="73" t="s">
        <v>631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515</v>
      </c>
    </row>
    <row r="3" ht="12.8" customHeight="1">
      <c r="A3" s="69" t="s">
        <v>516</v>
      </c>
    </row>
    <row r="4" ht="12.8" customHeight="1">
      <c r="A4" s="70" t="s">
        <v>517</v>
      </c>
    </row>
    <row r="5" ht="12.8" customHeight="1">
      <c r="A5" s="71" t="s">
        <v>518</v>
      </c>
    </row>
    <row r="6" ht="12.8" customHeight="1">
      <c r="A6" s="71" t="s">
        <v>519</v>
      </c>
    </row>
    <row r="7" ht="12.8" customHeight="1">
      <c r="A7" s="71" t="s">
        <v>520</v>
      </c>
    </row>
    <row r="8" ht="12.75"/>
    <row r="9" spans="1:9" ht="15" customHeight="1">
      <c r="A9" s="72"/>
      <c r="B9" s="78"/>
      <c r="C9" s="78"/>
      <c r="D9" s="78"/>
      <c r="E9" s="78"/>
      <c r="F9" s="78"/>
      <c r="G9" s="73" t="s">
        <v>521</v>
      </c>
      <c r="H9" s="79"/>
      <c r="I9" s="80"/>
    </row>
    <row r="10" spans="1:8" ht="15" customHeight="1">
      <c r="A10" s="72" t="s">
        <v>522</v>
      </c>
      <c r="B10" s="78" t="s">
        <v>523</v>
      </c>
      <c r="C10" s="78" t="s">
        <v>524</v>
      </c>
      <c r="D10" s="78" t="s">
        <v>525</v>
      </c>
      <c r="E10" s="78" t="s">
        <v>526</v>
      </c>
      <c r="F10" s="78" t="s">
        <v>527</v>
      </c>
      <c r="G10" s="81" t="s">
        <v>528</v>
      </c>
      <c r="H10" s="73" t="s">
        <v>529</v>
      </c>
    </row>
    <row r="11" spans="1:8" ht="15" customHeight="1">
      <c r="A11" s="72"/>
      <c r="B11" s="78"/>
      <c r="C11" s="78"/>
      <c r="D11" s="78"/>
      <c r="E11" s="78" t="s">
        <v>530</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484</v>
      </c>
    </row>
    <row r="3" ht="12.8" customHeight="1">
      <c r="A3" s="69" t="s">
        <v>485</v>
      </c>
    </row>
    <row r="4" ht="24" customHeight="1">
      <c r="A4" s="70" t="s">
        <v>486</v>
      </c>
    </row>
    <row r="5" ht="24" customHeight="1">
      <c r="A5" s="71" t="s">
        <v>487</v>
      </c>
    </row>
    <row r="6" ht="24" customHeight="1">
      <c r="A6" s="71" t="s">
        <v>488</v>
      </c>
    </row>
    <row r="7" ht="24" customHeight="1">
      <c r="A7" s="71" t="s">
        <v>489</v>
      </c>
    </row>
    <row r="8" ht="12.75"/>
    <row r="9" spans="1:11" ht="15" customHeight="1">
      <c r="A9" s="78" t="s">
        <v>490</v>
      </c>
      <c r="B9" s="78"/>
      <c r="C9" s="78" t="s">
        <v>491</v>
      </c>
      <c r="D9" s="79"/>
      <c r="E9" s="80"/>
      <c r="F9" s="78" t="s">
        <v>492</v>
      </c>
      <c r="G9" s="80"/>
      <c r="H9" s="78" t="s">
        <v>493</v>
      </c>
      <c r="I9" s="79"/>
      <c r="J9" s="79"/>
      <c r="K9" s="80"/>
    </row>
    <row r="10" spans="1:11" ht="15" customHeight="1">
      <c r="A10" s="78"/>
      <c r="B10" s="78" t="s">
        <v>494</v>
      </c>
      <c r="C10" s="78" t="s">
        <v>495</v>
      </c>
      <c r="D10" s="78" t="s">
        <v>496</v>
      </c>
      <c r="E10" s="78" t="s">
        <v>497</v>
      </c>
      <c r="F10" s="78" t="s">
        <v>498</v>
      </c>
      <c r="G10" s="78" t="s">
        <v>499</v>
      </c>
      <c r="H10" s="78" t="s">
        <v>500</v>
      </c>
      <c r="I10" s="78" t="s">
        <v>501</v>
      </c>
      <c r="J10" s="78" t="s">
        <v>502</v>
      </c>
      <c r="K10" s="78" t="s">
        <v>503</v>
      </c>
    </row>
    <row r="11" spans="1:11" ht="114.9" customHeight="1">
      <c r="A11" s="83" t="s">
        <v>504</v>
      </c>
      <c r="B11" s="83" t="s">
        <v>505</v>
      </c>
      <c r="C11" s="83"/>
      <c r="D11" s="83"/>
      <c r="E11" s="83"/>
      <c r="F11" s="83"/>
      <c r="G11" s="83"/>
      <c r="H11" s="83" t="s">
        <v>506</v>
      </c>
      <c r="I11" s="83" t="s">
        <v>507</v>
      </c>
      <c r="J11" s="83">
        <v>125009</v>
      </c>
      <c r="K11" s="83" t="s">
        <v>508</v>
      </c>
    </row>
    <row r="12" spans="1:11" ht="15" customHeight="1">
      <c r="A12" s="83" t="s">
        <v>509</v>
      </c>
      <c r="B12" s="83" t="s">
        <v>510</v>
      </c>
      <c r="C12" s="83"/>
      <c r="D12" s="83"/>
      <c r="E12" s="83"/>
      <c r="F12" s="83"/>
      <c r="G12" s="83"/>
      <c r="H12" s="83"/>
      <c r="I12" s="83"/>
      <c r="J12" s="83"/>
      <c r="K12" s="83"/>
    </row>
    <row r="13" spans="1:11" ht="15" customHeight="1">
      <c r="A13" s="83" t="s">
        <v>511</v>
      </c>
      <c r="B13" s="83" t="s">
        <v>512</v>
      </c>
      <c r="C13" s="83"/>
      <c r="D13" s="83"/>
      <c r="E13" s="83"/>
      <c r="F13" s="83"/>
      <c r="G13" s="83"/>
      <c r="H13" s="83"/>
      <c r="I13" s="83"/>
      <c r="J13" s="83"/>
      <c r="K13" s="83"/>
    </row>
    <row r="14" spans="1:11" ht="15" customHeight="1">
      <c r="A14" s="83" t="s">
        <v>513</v>
      </c>
      <c r="B14" s="83" t="s">
        <v>514</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453</v>
      </c>
    </row>
    <row r="3" ht="12.8" customHeight="1">
      <c r="A3" s="69" t="s">
        <v>454</v>
      </c>
    </row>
    <row r="4" ht="12.8" customHeight="1">
      <c r="A4" s="70" t="s">
        <v>455</v>
      </c>
    </row>
    <row r="5" ht="12.8" customHeight="1">
      <c r="A5" s="71" t="s">
        <v>456</v>
      </c>
    </row>
    <row r="6" ht="12.8" customHeight="1">
      <c r="A6" s="71" t="s">
        <v>457</v>
      </c>
    </row>
    <row r="7" ht="12.8" customHeight="1">
      <c r="A7" s="71" t="s">
        <v>458</v>
      </c>
    </row>
    <row r="8" ht="12.75"/>
    <row r="9" spans="1:14" ht="15" customHeight="1">
      <c r="A9" s="72"/>
      <c r="B9" s="81" t="s">
        <v>459</v>
      </c>
      <c r="C9" s="80"/>
      <c r="D9" s="73"/>
      <c r="E9" s="73"/>
      <c r="F9" s="73" t="s">
        <v>460</v>
      </c>
      <c r="G9" s="80"/>
      <c r="H9" s="73" t="s">
        <v>461</v>
      </c>
      <c r="I9" s="80"/>
      <c r="J9" s="73" t="s">
        <v>462</v>
      </c>
      <c r="K9" s="80"/>
      <c r="L9" s="73" t="s">
        <v>463</v>
      </c>
      <c r="M9" s="79"/>
      <c r="N9" s="80"/>
    </row>
    <row r="10" spans="1:13" ht="30" customHeight="1">
      <c r="A10" s="72" t="s">
        <v>464</v>
      </c>
      <c r="B10" s="81" t="s">
        <v>465</v>
      </c>
      <c r="C10" s="78" t="s">
        <v>466</v>
      </c>
      <c r="D10" s="77" t="s">
        <v>467</v>
      </c>
      <c r="E10" s="73" t="s">
        <v>468</v>
      </c>
      <c r="F10" s="73" t="s">
        <v>469</v>
      </c>
      <c r="G10" s="73" t="s">
        <v>470</v>
      </c>
      <c r="H10" s="73" t="s">
        <v>471</v>
      </c>
      <c r="I10" s="73" t="s">
        <v>472</v>
      </c>
      <c r="J10" s="73" t="s">
        <v>473</v>
      </c>
      <c r="K10" s="73" t="s">
        <v>474</v>
      </c>
      <c r="L10" s="81" t="s">
        <v>475</v>
      </c>
      <c r="M10" s="73" t="s">
        <v>476</v>
      </c>
    </row>
    <row r="11" spans="1:13" ht="114.9" customHeight="1">
      <c r="A11" s="82" t="s">
        <v>477</v>
      </c>
      <c r="B11" s="84" t="s">
        <v>478</v>
      </c>
      <c r="C11" s="83" t="s">
        <v>479</v>
      </c>
      <c r="D11" s="75" t="s">
        <v>480</v>
      </c>
      <c r="E11" s="75"/>
      <c r="F11" s="75" t="s">
        <v>481</v>
      </c>
      <c r="G11" s="75" t="s">
        <v>482</v>
      </c>
      <c r="H11" s="75" t="s">
        <v>483</v>
      </c>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428</v>
      </c>
    </row>
    <row r="3" ht="12.8" customHeight="1">
      <c r="A3" s="69" t="s">
        <v>429</v>
      </c>
    </row>
    <row r="4" ht="12.8" customHeight="1">
      <c r="A4" s="70" t="s">
        <v>430</v>
      </c>
    </row>
    <row r="5" ht="12.8" customHeight="1">
      <c r="A5" s="71" t="s">
        <v>431</v>
      </c>
    </row>
    <row r="6" ht="12.8" customHeight="1">
      <c r="A6" s="71" t="s">
        <v>432</v>
      </c>
    </row>
    <row r="7" ht="12.8" customHeight="1">
      <c r="A7" s="71" t="s">
        <v>433</v>
      </c>
    </row>
    <row r="8" ht="12.75"/>
    <row r="9" spans="1:12" ht="15" customHeight="1">
      <c r="A9" s="81"/>
      <c r="B9" s="73" t="s">
        <v>434</v>
      </c>
      <c r="C9" s="79"/>
      <c r="D9" s="80"/>
      <c r="E9" s="73" t="s">
        <v>435</v>
      </c>
      <c r="F9" s="80"/>
      <c r="G9" s="73" t="s">
        <v>436</v>
      </c>
      <c r="H9" s="79"/>
      <c r="I9" s="80"/>
      <c r="J9" s="73" t="s">
        <v>437</v>
      </c>
      <c r="K9" s="79"/>
      <c r="L9" s="80"/>
    </row>
    <row r="10" spans="1:11" ht="15" customHeight="1">
      <c r="A10" s="81" t="s">
        <v>438</v>
      </c>
      <c r="B10" s="73" t="s">
        <v>439</v>
      </c>
      <c r="C10" s="73" t="s">
        <v>440</v>
      </c>
      <c r="D10" s="73" t="s">
        <v>441</v>
      </c>
      <c r="E10" s="73" t="s">
        <v>442</v>
      </c>
      <c r="F10" s="73" t="s">
        <v>443</v>
      </c>
      <c r="G10" s="73" t="s">
        <v>444</v>
      </c>
      <c r="H10" s="73" t="s">
        <v>445</v>
      </c>
      <c r="I10" s="73" t="s">
        <v>446</v>
      </c>
      <c r="J10" s="81" t="s">
        <v>447</v>
      </c>
      <c r="K10" s="73" t="s">
        <v>448</v>
      </c>
    </row>
    <row r="11" spans="1:11" ht="129.75" customHeight="1">
      <c r="A11" s="84" t="s">
        <v>449</v>
      </c>
      <c r="B11" s="75" t="s">
        <v>450</v>
      </c>
      <c r="C11" s="75"/>
      <c r="D11" s="75" t="s">
        <v>451</v>
      </c>
      <c r="E11" s="75">
        <v>55.1668</v>
      </c>
      <c r="F11" s="75">
        <v>61.4484</v>
      </c>
      <c r="G11" s="75" t="s">
        <v>452</v>
      </c>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397</v>
      </c>
    </row>
    <row r="3" ht="12.8" customHeight="1">
      <c r="A3" s="69" t="s">
        <v>398</v>
      </c>
    </row>
    <row r="4" ht="12.8" customHeight="1">
      <c r="A4" s="70" t="s">
        <v>399</v>
      </c>
    </row>
    <row r="5" ht="12.8" customHeight="1">
      <c r="A5" s="71" t="s">
        <v>400</v>
      </c>
    </row>
    <row r="6" ht="12.8" customHeight="1">
      <c r="A6" s="71" t="s">
        <v>401</v>
      </c>
    </row>
    <row r="7" ht="12.8" customHeight="1">
      <c r="A7" s="71" t="s">
        <v>402</v>
      </c>
    </row>
    <row r="8" ht="12.75"/>
    <row r="9" spans="1:17" ht="15" customHeight="1">
      <c r="A9" s="81" t="s">
        <v>403</v>
      </c>
      <c r="B9" s="81"/>
      <c r="C9" s="73"/>
      <c r="D9" s="73" t="s">
        <v>404</v>
      </c>
      <c r="E9" s="79"/>
      <c r="F9" s="80"/>
      <c r="G9" s="73"/>
      <c r="H9" s="73"/>
      <c r="I9" s="73"/>
      <c r="J9" s="73" t="s">
        <v>405</v>
      </c>
      <c r="K9" s="79"/>
      <c r="L9" s="80"/>
      <c r="M9" s="73" t="s">
        <v>406</v>
      </c>
      <c r="N9" s="80"/>
      <c r="O9" s="73" t="s">
        <v>407</v>
      </c>
      <c r="P9" s="79"/>
      <c r="Q9" s="80"/>
    </row>
    <row r="10" spans="1:16" ht="30" customHeight="1">
      <c r="A10" s="81" t="s">
        <v>408</v>
      </c>
      <c r="B10" s="78" t="s">
        <v>409</v>
      </c>
      <c r="C10" s="77" t="s">
        <v>410</v>
      </c>
      <c r="D10" s="73" t="s">
        <v>411</v>
      </c>
      <c r="E10" s="73" t="s">
        <v>412</v>
      </c>
      <c r="F10" s="73" t="s">
        <v>413</v>
      </c>
      <c r="G10" s="73" t="s">
        <v>414</v>
      </c>
      <c r="H10" s="73" t="s">
        <v>415</v>
      </c>
      <c r="I10" s="73" t="s">
        <v>416</v>
      </c>
      <c r="J10" s="73" t="s">
        <v>417</v>
      </c>
      <c r="K10" s="73" t="s">
        <v>418</v>
      </c>
      <c r="L10" s="73" t="s">
        <v>419</v>
      </c>
      <c r="M10" s="73" t="s">
        <v>420</v>
      </c>
      <c r="N10" s="73" t="s">
        <v>421</v>
      </c>
      <c r="O10" s="81" t="s">
        <v>422</v>
      </c>
      <c r="P10" s="73" t="s">
        <v>423</v>
      </c>
    </row>
    <row r="11" spans="1:16" ht="143.25" customHeight="1">
      <c r="A11" s="84" t="s">
        <v>424</v>
      </c>
      <c r="B11" s="83" t="s">
        <v>425</v>
      </c>
      <c r="C11" s="75" t="s">
        <v>426</v>
      </c>
      <c r="D11" s="75" t="s">
        <v>427</v>
      </c>
      <c r="E11" s="75">
        <v>30923600</v>
      </c>
      <c r="F11" s="75">
        <v>425222.143079119</v>
      </c>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362</v>
      </c>
      <c r="M2" s="71"/>
      <c r="O2" s="71"/>
    </row>
    <row r="3" spans="1:15" ht="12.8" customHeight="1">
      <c r="A3" s="69" t="s">
        <v>363</v>
      </c>
      <c r="M3" s="71"/>
      <c r="O3" s="71"/>
    </row>
    <row r="4" spans="1:15" ht="12.8" customHeight="1">
      <c r="A4" s="70" t="s">
        <v>364</v>
      </c>
      <c r="M4" s="71"/>
      <c r="O4" s="71"/>
    </row>
    <row r="5" spans="1:15" ht="12.8" customHeight="1">
      <c r="A5" s="71" t="s">
        <v>365</v>
      </c>
      <c r="M5" s="71"/>
      <c r="O5" s="71"/>
    </row>
    <row r="6" spans="1:15" ht="12.8" customHeight="1">
      <c r="A6" s="71" t="s">
        <v>366</v>
      </c>
      <c r="M6" s="71"/>
      <c r="O6" s="71"/>
    </row>
    <row r="7" spans="1:15" ht="12.8" customHeight="1">
      <c r="A7" s="71" t="s">
        <v>367</v>
      </c>
      <c r="M7" s="71"/>
      <c r="O7" s="71"/>
    </row>
    <row r="8" spans="4:15" ht="12.8" customHeight="1">
      <c r="D8" s="71"/>
      <c r="L8" s="46" t="s">
        <v>368</v>
      </c>
      <c r="M8" s="71"/>
      <c r="O8" s="71"/>
    </row>
    <row r="9" spans="1:19" ht="15" customHeight="1">
      <c r="A9" s="72"/>
      <c r="B9" s="81" t="s">
        <v>369</v>
      </c>
      <c r="C9" s="81"/>
      <c r="D9" s="73"/>
      <c r="E9" s="73" t="s">
        <v>370</v>
      </c>
      <c r="F9" s="79"/>
      <c r="G9" s="79"/>
      <c r="H9" s="79"/>
      <c r="I9" s="79"/>
      <c r="J9" s="79"/>
      <c r="K9" s="80"/>
      <c r="L9" s="73" t="s">
        <v>371</v>
      </c>
      <c r="M9" s="79"/>
      <c r="N9" s="80"/>
      <c r="O9" s="73" t="s">
        <v>372</v>
      </c>
      <c r="P9" s="80"/>
      <c r="Q9" s="73" t="s">
        <v>373</v>
      </c>
      <c r="R9" s="79"/>
      <c r="S9" s="80"/>
    </row>
    <row r="10" spans="1:18" ht="29.85" customHeight="1">
      <c r="A10" s="72" t="s">
        <v>374</v>
      </c>
      <c r="B10" s="81" t="s">
        <v>375</v>
      </c>
      <c r="C10" s="78" t="s">
        <v>376</v>
      </c>
      <c r="D10" s="77" t="s">
        <v>377</v>
      </c>
      <c r="E10" s="73" t="s">
        <v>378</v>
      </c>
      <c r="F10" s="73" t="s">
        <v>379</v>
      </c>
      <c r="G10" s="73" t="s">
        <v>380</v>
      </c>
      <c r="H10" s="73" t="s">
        <v>381</v>
      </c>
      <c r="I10" s="73" t="s">
        <v>382</v>
      </c>
      <c r="J10" s="73" t="s">
        <v>383</v>
      </c>
      <c r="K10" s="73" t="s">
        <v>384</v>
      </c>
      <c r="L10" s="73" t="s">
        <v>385</v>
      </c>
      <c r="M10" s="77" t="s">
        <v>386</v>
      </c>
      <c r="N10" s="73" t="s">
        <v>387</v>
      </c>
      <c r="O10" s="77" t="s">
        <v>388</v>
      </c>
      <c r="P10" s="73" t="s">
        <v>389</v>
      </c>
      <c r="Q10" s="81" t="s">
        <v>390</v>
      </c>
      <c r="R10" s="73" t="s">
        <v>391</v>
      </c>
    </row>
    <row r="11" spans="1:18" ht="171.6" customHeight="1">
      <c r="A11" s="82" t="s">
        <v>392</v>
      </c>
      <c r="B11" s="84" t="s">
        <v>393</v>
      </c>
      <c r="C11" s="83" t="s">
        <v>394</v>
      </c>
      <c r="D11" s="75" t="s">
        <v>395</v>
      </c>
      <c r="E11" s="75" t="s">
        <v>396</v>
      </c>
      <c r="F11" s="75">
        <v>29173200</v>
      </c>
      <c r="G11" s="75"/>
      <c r="H11" s="75"/>
      <c r="I11" s="75">
        <v>401152.861389869</v>
      </c>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2024-05-16T08:22:41Z</dcterms:modified>
  <cp:category/>
  <cp:version/>
  <cp:contentType/>
  <cp:contentStatus/>
  <cp:revision>110</cp:revision>
</cp:coreProperties>
</file>