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https://вэб.рф/ustojchivoe-razvitie/socialnoe-finansirovanie-test/socialnye-proekty/project-05/</t>
        </is>
      </c>
      <c r="F11" s="75" t="n"/>
      <c r="G11" s="75" t="n"/>
      <c r="H11" s="75" t="n">
        <v>2021</v>
      </c>
      <c r="I11" s="75" t="n"/>
      <c r="J11" s="75" t="n"/>
    </row>
    <row r="12" ht="15" customHeight="1" s="47">
      <c r="A12" s="74" t="inlineStr">
        <is>
          <t>source2</t>
        </is>
      </c>
      <c r="B12" s="75" t="inlineStr">
        <is>
          <t>Decree of the Government of the Chelyabinsk Oblast of May 21, 2021 No. 187-P "On the implementation in the Chelyabinsk Oblast of the social impact project in the field of social services for the population". Official Internet portal of legal information</t>
        </is>
      </c>
      <c r="C12" s="75" t="inlineStr">
        <is>
          <t>Contract</t>
        </is>
      </c>
      <c r="D12" s="75" t="n"/>
      <c r="E12" s="75" t="inlineStr">
        <is>
          <t>http://publication.pravo.gov.ru/Document/View/7400202105270009</t>
        </is>
      </c>
      <c r="F12" s="75" t="n"/>
      <c r="G12" s="75" t="n"/>
      <c r="H12" s="75" t="n">
        <v>2021</v>
      </c>
      <c r="I12" s="75" t="n"/>
      <c r="J12" s="75" t="n"/>
    </row>
    <row r="13" ht="15" customHeight="1" s="47">
      <c r="A13" s="74" t="inlineStr">
        <is>
          <t>source3</t>
        </is>
      </c>
      <c r="B13"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3" s="75" t="inlineStr">
        <is>
          <t>Website</t>
        </is>
      </c>
      <c r="D13" s="75" t="n"/>
      <c r="E13" s="75" t="inlineStr">
        <is>
          <t>http://publication.pravo.gov.ru/Document/View/0001201911290005</t>
        </is>
      </c>
      <c r="F13" s="75" t="n"/>
      <c r="G13" s="75" t="n"/>
      <c r="H13" s="75" t="n">
        <v>2019</v>
      </c>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Residential care for disabled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2021-05</t>
        </is>
      </c>
    </row>
    <row r="26" ht="44" customHeight="1" s="47">
      <c r="A26" s="73" t="inlineStr">
        <is>
          <t>Date contracts between all parties signed</t>
        </is>
      </c>
      <c r="B26" s="73" t="n"/>
      <c r="C26" s="75" t="inlineStr">
        <is>
          <t>2021-06</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29173200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401152.861389869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30923600</v>
      </c>
    </row>
    <row r="47" ht="58.5" customHeight="1" s="47">
      <c r="A47" s="73" t="n"/>
      <c r="B47" s="73" t="inlineStr">
        <is>
          <t>(amount in USD)</t>
        </is>
      </c>
      <c r="C47" s="75" t="n">
        <v>425222.143079119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3000 citizens with mental disorders of the Chelyabinsk Oblast receive social services in a residential form in psycho-neurological boarding house (PNBH). The challenges that the system faces are: 
- The high cost of this form of service for the region;
- There are practically no alternatives to the residential form; 
- Limited opportunities for self-realization and employment of citizens with mental disorders;
- High risk of getting citizens with mental disorders living with elderly parents into PNBH.</t>
        </is>
      </c>
    </row>
    <row r="61" ht="29.85" customHeight="1" s="47">
      <c r="A61" s="73" t="inlineStr">
        <is>
          <t>Intervention</t>
        </is>
      </c>
      <c r="B61" s="73" t="n"/>
      <c r="C61" s="75" t="inlineStr">
        <is>
          <t>The project aims at achieving adaptation of disabled people to the conditions of accompanied living in separate houses with their subsequent transition to independent living with regular and (or) periodic support (16 citizens from PNBH) and to the conditions of accompanied individual living at home (8 citizens living at home with parents/guardians). The focus is on the development of their independence and self-realization, development of working skills, gaining work experience and employment.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people 18 years old and over with disabilities, living in the Chelyabisk Oblast, receiving social services in a residential form (in a residential social service organization) (16 persons)
Group 2: people 18 years old and over with disabilities, living at home (at the place of residence) in the Chelyabisk Oblast, recognized as needing social services in a residential form, and have never received social services in a residential form (8 persons)</t>
        </is>
      </c>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INDIGO-ORG-1268</t>
        </is>
      </c>
      <c r="B12" s="83" t="inlineStr">
        <is>
          <t>Sem'ya Plus</t>
        </is>
      </c>
      <c r="C12" s="83" t="n"/>
      <c r="D12" s="83" t="n"/>
      <c r="E12" s="83" t="n"/>
      <c r="F12" s="83" t="n"/>
      <c r="G12" s="83" t="n"/>
      <c r="H12" s="83" t="n"/>
      <c r="I12" s="83" t="n"/>
      <c r="J12" s="83" t="n"/>
      <c r="K12" s="83" t="n"/>
    </row>
    <row r="13" ht="15" customHeight="1" s="47">
      <c r="A13" s="83" t="inlineStr">
        <is>
          <t>INDIGO-ORG-1269</t>
        </is>
      </c>
      <c r="B13" s="83" t="inlineStr">
        <is>
          <t>Ministry of Social Relations of the Chelyabinsk Oblast</t>
        </is>
      </c>
      <c r="C13" s="83" t="n"/>
      <c r="D13" s="83" t="n"/>
      <c r="E13" s="83" t="n"/>
      <c r="F13" s="83" t="n"/>
      <c r="G13" s="83" t="n"/>
      <c r="H13" s="83" t="n"/>
      <c r="I13" s="83" t="n"/>
      <c r="J13" s="83" t="n"/>
      <c r="K13" s="83" t="n"/>
    </row>
    <row r="14" ht="15" customHeight="1" s="47">
      <c r="A14" s="83" t="inlineStr">
        <is>
          <t>INDIGO-ORG-1270</t>
        </is>
      </c>
      <c r="B14" s="83" t="inlineStr">
        <is>
          <t>Russian Copper Company</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INDIGO-ORG-1268</t>
        </is>
      </c>
      <c r="C11" s="83" t="inlineStr">
        <is>
          <t>Sem'ya Plus</t>
        </is>
      </c>
      <c r="D11" s="75" t="inlineStr">
        <is>
          <t>Nonprofit/NGO</t>
        </is>
      </c>
      <c r="E11" s="75" t="n"/>
      <c r="F11" s="75" t="inlineStr">
        <is>
          <t>2021-07</t>
        </is>
      </c>
      <c r="G11" s="75" t="inlineStr">
        <is>
          <t>2023-09</t>
        </is>
      </c>
      <c r="H11" s="75" t="inlineStr">
        <is>
          <t>2021-07</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aerviceprovision1</t>
        </is>
      </c>
      <c r="B11" s="75" t="inlineStr">
        <is>
          <t xml:space="preserve">The city of Chelyabinsk, Chelyabinsk Oblast </t>
        </is>
      </c>
      <c r="C11" s="75" t="n"/>
      <c r="D11" s="75" t="inlineStr">
        <is>
          <t>RU</t>
        </is>
      </c>
      <c r="E11" s="75" t="n">
        <v>55.1668</v>
      </c>
      <c r="F11" s="75" t="n">
        <v>61.4484</v>
      </c>
      <c r="G11" s="75" t="inlineStr">
        <is>
          <t>Chelyabinsk</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INDIGO-ORG-1269</t>
        </is>
      </c>
      <c r="B11" s="83" t="inlineStr">
        <is>
          <t>Ministry of Social Relations of the Chelyabinsk Oblast</t>
        </is>
      </c>
      <c r="C11" s="75" t="inlineStr">
        <is>
          <t>Government/Public Sector/Public Bank</t>
        </is>
      </c>
      <c r="D11" s="75" t="inlineStr">
        <is>
          <t>Russian Ruble</t>
        </is>
      </c>
      <c r="E11" s="75" t="n">
        <v>30923600</v>
      </c>
      <c r="F11" s="75" t="n">
        <v>425222.143079119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INDIGO-ORG-1270</t>
        </is>
      </c>
      <c r="C11" s="83" t="inlineStr">
        <is>
          <t>Russian Copper Company</t>
        </is>
      </c>
      <c r="D11" s="75" t="inlineStr">
        <is>
          <t>Commercial</t>
        </is>
      </c>
      <c r="E11" s="75" t="inlineStr">
        <is>
          <t>Russian Ruble</t>
        </is>
      </c>
      <c r="F11" s="75" t="n">
        <v>29173200</v>
      </c>
      <c r="G11" s="75" t="n"/>
      <c r="H11" s="75" t="n"/>
      <c r="I11" s="75" t="n">
        <v>401152.861389869</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VEB.RF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independent living with periodic company in the form of social services at the place of residence (at home).</t>
        </is>
      </c>
      <c r="C11" s="75" t="inlineStr">
        <is>
          <t>Group 1: people 18 years old and over with disabilities, living in the Chelyabisk Oblast, receiving social services in a residential form (in a residential social service organization).</t>
        </is>
      </c>
      <c r="D11" s="75" t="n">
        <v>16</v>
      </c>
      <c r="E11" s="75" t="inlineStr">
        <is>
          <t>Individual</t>
        </is>
      </c>
      <c r="F11" s="75" t="n"/>
      <c r="G11" s="75" t="inlineStr">
        <is>
          <t>5 individuals</t>
        </is>
      </c>
      <c r="H11" s="75" t="n"/>
      <c r="I11" s="75" t="inlineStr">
        <is>
          <t xml:space="preserve">Simple Ex-post verification </t>
        </is>
      </c>
      <c r="J11" s="75" t="inlineStr">
        <is>
          <t>New data collected</t>
        </is>
      </c>
      <c r="K11" s="75" t="n"/>
      <c r="L11" s="75" t="inlineStr">
        <is>
          <t>10</t>
        </is>
      </c>
      <c r="M11" s="75" t="n"/>
      <c r="N11" s="75" t="inlineStr">
        <is>
          <t>10.2</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2, who continued independent living with periodic company in the form of  social services at the place of residence (at home).</t>
        </is>
      </c>
      <c r="C12" s="75" t="inlineStr">
        <is>
          <t>Group 2: people 18 years old and over with disabilities, living at home (at the place of residence) in the Chelyabisk Oblast, recognized as needing social services in a residential form, and have never received social services in a residential form.</t>
        </is>
      </c>
      <c r="D12" s="75" t="n">
        <v>8</v>
      </c>
      <c r="E12" s="75" t="inlineStr">
        <is>
          <t>Individual</t>
        </is>
      </c>
      <c r="F12" s="75" t="n"/>
      <c r="G12" s="75" t="inlineStr">
        <is>
          <t>5 individuals</t>
        </is>
      </c>
      <c r="H12" s="75" t="n"/>
      <c r="I12" s="75" t="inlineStr">
        <is>
          <t xml:space="preserve">Simple Ex-post verification </t>
        </is>
      </c>
      <c r="J12" s="75" t="inlineStr">
        <is>
          <t>New data collected</t>
        </is>
      </c>
      <c r="K12" s="75" t="n"/>
      <c r="L12" s="75" t="inlineStr">
        <is>
          <t>10</t>
        </is>
      </c>
      <c r="M12" s="75" t="n"/>
      <c r="N12" s="75" t="inlineStr">
        <is>
          <t>10.2</t>
        </is>
      </c>
      <c r="O12" s="75" t="n"/>
      <c r="P12" s="84" t="n"/>
      <c r="Q12" s="75" t="n"/>
    </row>
    <row r="13" ht="15" customHeight="1" s="47">
      <c r="A13" s="82" t="inlineStr">
        <is>
          <t>outcomemetric3</t>
        </is>
      </c>
      <c r="B13" s="75" t="inlineStr">
        <is>
          <t>The number of people with disabilities from group 1 and group 2 who confirmed positive changes in their condition and (or) living conditions (satisfaction) as a result of the project.</t>
        </is>
      </c>
      <c r="C13" s="75" t="inlineStr">
        <is>
          <t>People from Group 1 and Group 2 (see above)</t>
        </is>
      </c>
      <c r="D13" s="75" t="n">
        <v>24</v>
      </c>
      <c r="E13" s="75" t="inlineStr">
        <is>
          <t>Individual</t>
        </is>
      </c>
      <c r="F13" s="75" t="n"/>
      <c r="G13" s="75" t="inlineStr">
        <is>
          <t>80% of the group</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gained work experience (social and labor rehabilitation), including work experience from special workshops (at least 400 hours of experience for each person during the life of the project).</t>
        </is>
      </c>
      <c r="C14" s="75" t="inlineStr">
        <is>
          <t>People from Group 1 and Group 2 (see above)</t>
        </is>
      </c>
      <c r="D14" s="75" t="n">
        <v>24</v>
      </c>
      <c r="E14" s="75" t="inlineStr">
        <is>
          <t>Individual</t>
        </is>
      </c>
      <c r="F14" s="75" t="n"/>
      <c r="G14" s="75" t="inlineStr">
        <is>
          <t>75% of the group</t>
        </is>
      </c>
      <c r="H14" s="75" t="n"/>
      <c r="I14" s="75" t="inlineStr">
        <is>
          <t xml:space="preserve">Simple Ex-post verification </t>
        </is>
      </c>
      <c r="J14" s="75" t="inlineStr">
        <is>
          <t>New data collected</t>
        </is>
      </c>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2026-08-26T18:01:08Z</dcterms:modified>
  <cp:revision>110</cp:revision>
</cp:coreProperties>
</file>