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https://xn--90ab5f.xn--p1ai/ustojchivoe-razvitie/socialnoe-finansirovanie-test/socialnye-proekty/project-04/</t>
        </is>
      </c>
      <c r="F11" s="75" t="n"/>
      <c r="G11" s="75" t="n"/>
      <c r="H11" s="75" t="n">
        <v>2021</v>
      </c>
      <c r="I11" s="75" t="n"/>
      <c r="J11" s="75" t="n"/>
    </row>
    <row r="12" ht="15" customHeight="1" s="47">
      <c r="A12" s="74" t="inlineStr">
        <is>
          <t>source2</t>
        </is>
      </c>
      <c r="B12" s="75" t="inlineStr">
        <is>
          <t>Decree of the Government of the Republic of Sakha (Yakutia) of March 9, 2021 No. 62 "On approval of the passport of the social impact project in the field of social services". Official Internet portal of legal information</t>
        </is>
      </c>
      <c r="C12" s="75" t="inlineStr">
        <is>
          <t>Contract</t>
        </is>
      </c>
      <c r="D12" s="75" t="n"/>
      <c r="E12" s="75" t="inlineStr">
        <is>
          <t>http://publication.pravo.gov.ru/Document/View/1400202103110009</t>
        </is>
      </c>
      <c r="F12" s="75" t="n"/>
      <c r="G12" s="75" t="n"/>
      <c r="H12" s="75" t="n">
        <v>2021</v>
      </c>
      <c r="I12" s="75" t="n"/>
      <c r="J12" s="75" t="n"/>
    </row>
    <row r="13" ht="15" customHeight="1" s="47">
      <c r="A13" s="74" t="inlineStr">
        <is>
          <t>source3</t>
        </is>
      </c>
      <c r="B13" s="75" t="inlineStr">
        <is>
          <t>Decree of the Head of the Republic of Sakha (Yakutia) of March 16, 2021 No. 1755 "On the implementation of the social impact project in the field of social services "Development of inpatient replacement technologies in the field of social services for disabled people in the Republic of Sakha (Yakutia) "</t>
        </is>
      </c>
      <c r="C13" s="75" t="inlineStr">
        <is>
          <t>Contract</t>
        </is>
      </c>
      <c r="D13" s="75" t="n"/>
      <c r="E13" s="75" t="inlineStr">
        <is>
          <t>http://publication.pravo.gov.ru/Document/View/1400202103180005</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Supporting independent living for disabled people in the Republic of Sakha (Yakutia)</t>
        </is>
      </c>
    </row>
    <row r="11" ht="30" customHeight="1" s="47">
      <c r="A11" s="73" t="inlineStr">
        <is>
          <t>Alternative Names</t>
        </is>
      </c>
      <c r="B11" s="73" t="inlineStr">
        <is>
          <t>(comma sep)</t>
        </is>
      </c>
      <c r="C11" s="75" t="inlineStr">
        <is>
          <t>source1,source2</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68740621.45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908819.0806652274</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77047640.89</v>
      </c>
    </row>
    <row r="47" ht="58.5" customHeight="1" s="47">
      <c r="A47" s="73" t="n"/>
      <c r="B47" s="73" t="inlineStr">
        <is>
          <t>(amount in USD)</t>
        </is>
      </c>
      <c r="C47" s="75" t="n">
        <v>1018646.103047042</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Maximum price takes into account the following restrictions:
 - the amount of the grant is within the expected opportunity costs of the region, provided that all social beneficiaries were in a stationary social service organization;
- the expected profitability for the project investor will be 6% per annum.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1,100 citizens with mental disorders of the Republic of Sakha (Yakutia) receive social services in a residential form in psycho-neurological boarding house (PNBH). The challenges that the system faces are:
- The high cost of this form of service for the region;
- In the current structure of PNBH there are buildings with a low degree of fire resistance;
- The bed fund is overloaded;
- There are practically no alternatives to the residential form; 
- High risk of admitting citizens with mental disorders living at home with elderly parents into psycho-neurological boarding house.</t>
        </is>
      </c>
    </row>
    <row r="61" ht="29.85" customHeight="1" s="47">
      <c r="A61" s="73" t="inlineStr">
        <is>
          <t>Intervention</t>
        </is>
      </c>
      <c r="B61" s="73" t="n"/>
      <c r="C61" s="75" t="inlineStr">
        <is>
          <t>The project aims at achieving adaptation of disabled people to the conditions of accompanied living in separate premises (12 citizens from PNBH) and individual living at home (18 citizens living at home with parents/guardians) with a focus on the development of their independence and self-realization. The project includes:
- socialization of citizens with mental disorders;
- training in the skills of independent living;
- adaptation of citizens with mental disorders to the conditions of accompanied residence;
- work with relatives / guardians (psychological assistance, joint development of an individual adaptation plan, training);
- work with personnel (recruitment, training, development, supervision and prevention of burnout).
The project also includes activities of preparation for households where citizens will be transferred from PNBH within the framework of the project.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citizens 18 years old and over with disabilities, living in the Republic of Sakha (Yakutia), receiving social services in a residential form (in a residential social service organization) (12 people).
Group 2: citizens 18 years old and over with disabilities, living at home (at the place of residence) in the Republic of Sakha (Yakutia), recognized as needing social services in a residential form, and have never received social services in a residential form (18 people).</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INDIGO-ORG-1265</t>
        </is>
      </c>
      <c r="B12" s="83" t="inlineStr">
        <is>
          <t>Saint Petersburg Association for Parents of Disabled Children "GAOORDI"</t>
        </is>
      </c>
      <c r="C12" s="83" t="n"/>
      <c r="D12" s="83" t="n"/>
      <c r="E12" s="83" t="n"/>
      <c r="F12" s="83" t="n"/>
      <c r="G12" s="83" t="n"/>
      <c r="H12" s="83" t="n"/>
      <c r="I12" s="83" t="n"/>
      <c r="J12" s="83" t="n"/>
      <c r="K12" s="83" t="n"/>
    </row>
    <row r="13" ht="15" customHeight="1" s="47">
      <c r="A13" s="83" t="inlineStr">
        <is>
          <t>INDIGO-ORG-1266</t>
        </is>
      </c>
      <c r="B13" s="83" t="inlineStr">
        <is>
          <t>Ministry of Labor and Social Development of the Republic of Sakha (Yakutia)</t>
        </is>
      </c>
      <c r="C13" s="83" t="n"/>
      <c r="D13" s="83" t="n"/>
      <c r="E13" s="83" t="n"/>
      <c r="F13" s="83" t="n"/>
      <c r="G13" s="83" t="n"/>
      <c r="H13" s="83" t="n"/>
      <c r="I13" s="83" t="n"/>
      <c r="J13" s="83" t="n"/>
      <c r="K13" s="83" t="n"/>
    </row>
    <row r="14" ht="15" customHeight="1" s="47">
      <c r="A14" s="83" t="inlineStr">
        <is>
          <t>INDIGO-ORG-1267</t>
        </is>
      </c>
      <c r="B14" s="83" t="inlineStr">
        <is>
          <t>Joint-Stock Company VEB.DV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INDIGO-ORG-1265</t>
        </is>
      </c>
      <c r="C11" s="83" t="inlineStr">
        <is>
          <t>Saint Petersburg Association for Parents of Disabled Children "GAOORDI"</t>
        </is>
      </c>
      <c r="D11" s="75" t="inlineStr">
        <is>
          <t>Nonprofit/NGO</t>
        </is>
      </c>
      <c r="E11" s="75" t="n"/>
      <c r="F11" s="75" t="inlineStr">
        <is>
          <t>2021-04</t>
        </is>
      </c>
      <c r="G11" s="75" t="inlineStr">
        <is>
          <t>2024-03</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Yakutsk city, The Republic of Sakha (Yakutia)</t>
        </is>
      </c>
      <c r="C11" s="75" t="n"/>
      <c r="D11" s="75" t="inlineStr">
        <is>
          <t>RU</t>
        </is>
      </c>
      <c r="E11" s="75" t="n">
        <v>62.027221</v>
      </c>
      <c r="F11" s="75" t="n">
        <v>129.732178</v>
      </c>
      <c r="G11" s="75" t="inlineStr">
        <is>
          <t>Yakutsk city, The Republic of Sakha (Yakutia)</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INDIGO-ORG-1266</t>
        </is>
      </c>
      <c r="B11" s="83" t="inlineStr">
        <is>
          <t>Ministry of Labor and Social Development of the Republic of Sakha (Yakutia)</t>
        </is>
      </c>
      <c r="C11" s="75" t="inlineStr">
        <is>
          <t>Government/Public Sector/Public Bank</t>
        </is>
      </c>
      <c r="D11" s="75" t="inlineStr">
        <is>
          <t>Russian Ruble</t>
        </is>
      </c>
      <c r="E11" s="75" t="n">
        <v>77047640.89</v>
      </c>
      <c r="F11" s="75" t="n">
        <v>1018646.103047042</v>
      </c>
      <c r="G11" s="75" t="n"/>
      <c r="H11" s="75" t="inlineStr">
        <is>
          <t>2021-04</t>
        </is>
      </c>
      <c r="I11" s="75" t="inlineStr">
        <is>
          <t>2024-03</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INDIGO-ORG-1267</t>
        </is>
      </c>
      <c r="C11" s="83" t="inlineStr">
        <is>
          <t>Joint-Stock Company VEB.DV</t>
        </is>
      </c>
      <c r="D11" s="75" t="inlineStr">
        <is>
          <t>Multilateral/Bilateral/Intergovernmental Financial Institution</t>
        </is>
      </c>
      <c r="E11" s="75" t="inlineStr">
        <is>
          <t>Russian Ruble</t>
        </is>
      </c>
      <c r="F11" s="75" t="n">
        <v>68740621.45</v>
      </c>
      <c r="G11" s="75" t="n"/>
      <c r="H11" s="75" t="n"/>
      <c r="I11" s="75" t="n">
        <v>908819.0806652274</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permanent accompanied accommodation in separate residential premises in a group form.</t>
        </is>
      </c>
      <c r="C11" s="75" t="inlineStr">
        <is>
          <t>Group 1: people 18 years old and over with disabilities, living in the Republic of Sakha (Yakutia), receiving social services in a residential form (in a residential social service organization)</t>
        </is>
      </c>
      <c r="D11" s="75" t="n">
        <v>12</v>
      </c>
      <c r="E11" s="75" t="inlineStr">
        <is>
          <t>Individual</t>
        </is>
      </c>
      <c r="F11" s="75" t="n"/>
      <c r="G11" s="75" t="inlineStr">
        <is>
          <t>12 individuals</t>
        </is>
      </c>
      <c r="H11" s="75" t="n"/>
      <c r="I11" s="75" t="inlineStr">
        <is>
          <t xml:space="preserve">Simple Ex-post verification </t>
        </is>
      </c>
      <c r="J11" s="75" t="inlineStr">
        <is>
          <t>New data collected</t>
        </is>
      </c>
      <c r="K11" s="75" t="n"/>
      <c r="L11" s="75" t="inlineStr">
        <is>
          <t>3</t>
        </is>
      </c>
      <c r="M11" s="75" t="n"/>
      <c r="N11" s="75" t="inlineStr">
        <is>
          <t>3.8</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1, who switched to independent living with regular and (or) periodic support</t>
        </is>
      </c>
      <c r="C12" s="75" t="inlineStr">
        <is>
          <t>Group 1: people 18 years old and over with disabilities, living in the Republic of Sakha (Yakutia), receiving social services in a residnetial form (in a residential social service organization)</t>
        </is>
      </c>
      <c r="D12" s="75" t="n">
        <v>12</v>
      </c>
      <c r="E12" s="75" t="inlineStr">
        <is>
          <t>Individual</t>
        </is>
      </c>
      <c r="F12" s="75" t="n"/>
      <c r="G12" s="75" t="inlineStr">
        <is>
          <t>2 individuals</t>
        </is>
      </c>
      <c r="H12" s="75" t="n"/>
      <c r="I12" s="75" t="inlineStr">
        <is>
          <t xml:space="preserve">Simple Ex-post verification </t>
        </is>
      </c>
      <c r="J12" s="75" t="inlineStr">
        <is>
          <t>New data collected</t>
        </is>
      </c>
      <c r="K12" s="75" t="n"/>
      <c r="L12" s="75" t="inlineStr">
        <is>
          <t>3</t>
        </is>
      </c>
      <c r="M12" s="75" t="n"/>
      <c r="N12" s="75" t="inlineStr">
        <is>
          <t>3.8</t>
        </is>
      </c>
      <c r="O12" s="75" t="n"/>
      <c r="P12" s="84" t="n"/>
      <c r="Q12" s="75" t="n"/>
    </row>
    <row r="13" ht="15" customHeight="1" s="47">
      <c r="A13" s="82" t="inlineStr">
        <is>
          <t>outcomemetric3</t>
        </is>
      </c>
      <c r="B13" s="75" t="inlineStr">
        <is>
          <t>The number of people with disabilities from group 2, receiving accompanied accommodation at home (at the place of residence).</t>
        </is>
      </c>
      <c r="C13" s="75" t="inlineStr">
        <is>
          <t>Group 2: people 18 years old and over with disabilities, living at home (at the place of residence) in the Republic of Sakha (Yakutia), recognized as needing social services in a residential form, and have never received social services in a residential form</t>
        </is>
      </c>
      <c r="D13" s="75" t="n">
        <v>18</v>
      </c>
      <c r="E13" s="75" t="inlineStr">
        <is>
          <t>Individual</t>
        </is>
      </c>
      <c r="F13" s="75" t="n"/>
      <c r="G13" s="75" t="inlineStr">
        <is>
          <t>18 individuals</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confirmed positive changes in their condition and (or) living conditions (satisfaction) as a result of the project.</t>
        </is>
      </c>
      <c r="C14" s="75" t="inlineStr">
        <is>
          <t>People from Group 1 and Group 2 (see above)</t>
        </is>
      </c>
      <c r="D14" s="75" t="n">
        <v>30</v>
      </c>
      <c r="E14" s="75" t="inlineStr">
        <is>
          <t>Individual</t>
        </is>
      </c>
      <c r="F14" s="75" t="n"/>
      <c r="G14" s="75" t="inlineStr">
        <is>
          <t>80% of target group</t>
        </is>
      </c>
      <c r="H14" s="75" t="n"/>
      <c r="I14" s="75" t="inlineStr">
        <is>
          <t xml:space="preserve">Simple Ex-post verification </t>
        </is>
      </c>
      <c r="J14" s="75" t="inlineStr">
        <is>
          <t>New data collected</t>
        </is>
      </c>
      <c r="K14" s="75" t="n"/>
      <c r="L14" s="75" t="inlineStr">
        <is>
          <t>10</t>
        </is>
      </c>
      <c r="M14" s="75" t="n"/>
      <c r="N14" s="75" t="inlineStr">
        <is>
          <t>10.2</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2026-06-29T20:08:36Z</dcterms:modified>
  <cp:revision>110</cp:revision>
</cp:coreProperties>
</file>