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https://www.socialventures.com.au/work/newpin-sa-sib/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SA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6500000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20600000</v>
      </c>
    </row>
    <row r="47" ht="58.5" customHeight="1" s="47">
      <c r="A47" s="73" t="n"/>
      <c r="B47" s="73" t="inlineStr">
        <is>
          <t>(amount in USD)</t>
        </is>
      </c>
      <c r="C47" s="75" t="n">
        <v>20600000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There are currently over 4,000 children in South Australia living away from their parents in out-of-home care, highlighting a strong need for investment in reunification services.</t>
        </is>
      </c>
    </row>
    <row r="61" ht="29.85" customHeight="1" s="47">
      <c r="A61" s="73" t="inlineStr">
        <is>
          <t>Intervention</t>
        </is>
      </c>
      <c r="B61" s="73" t="n"/>
      <c r="C61" s="75" t="inlineStr">
        <is>
          <t>The Newpin Program is an 18-month centre-based program that has been designed to strengthen family engagement and has an established track record in ensuring that more children are able to live safely with their parents.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children and families in South Australia. Families will have at least one child who is below school age and in out-of-home care.</t>
        </is>
      </c>
    </row>
    <row r="72" ht="58.5" customHeight="1" s="47">
      <c r="A72" s="77" t="inlineStr">
        <is>
          <t>Targeted number of unique service users 
Or beneficiaries (total)</t>
        </is>
      </c>
      <c r="B72" s="73" t="n"/>
      <c r="C72" s="75" t="n">
        <v>224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224 families, including ~314 children</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INDIGO-ORG-1256</t>
        </is>
      </c>
      <c r="B12" s="83" t="inlineStr">
        <is>
          <t>Uniting communities</t>
        </is>
      </c>
      <c r="C12" s="83" t="n"/>
      <c r="D12" s="83" t="n"/>
      <c r="E12" s="83" t="n"/>
      <c r="F12" s="83" t="n"/>
      <c r="G12" s="83" t="n"/>
      <c r="H12" s="83" t="n"/>
      <c r="I12" s="83" t="n"/>
      <c r="J12" s="83" t="n"/>
      <c r="K12" s="83" t="n"/>
    </row>
    <row r="13" ht="15" customHeight="1" s="47">
      <c r="A13" s="83" t="inlineStr">
        <is>
          <t>INDIGO-ORG-1257</t>
        </is>
      </c>
      <c r="B13" s="83" t="inlineStr">
        <is>
          <t>27 investors - mixture of institutional, foundations and HNWI/families</t>
        </is>
      </c>
      <c r="C13" s="83" t="n"/>
      <c r="D13" s="83" t="n"/>
      <c r="E13" s="83" t="n"/>
      <c r="F13" s="83" t="n"/>
      <c r="G13" s="83" t="n"/>
      <c r="H13" s="83" t="n"/>
      <c r="I13" s="83" t="n"/>
      <c r="J13" s="83" t="n"/>
      <c r="K13" s="83" t="n"/>
    </row>
    <row r="14" ht="15" customHeight="1" s="47">
      <c r="A14" s="83" t="inlineStr">
        <is>
          <t>INDIGO-ORG-1258</t>
        </is>
      </c>
      <c r="B14" s="83" t="inlineStr">
        <is>
          <t>Herbert Smith Freehills</t>
        </is>
      </c>
      <c r="C14" s="83" t="n"/>
      <c r="D14" s="83" t="n"/>
      <c r="E14" s="83" t="n"/>
      <c r="F14" s="83" t="n"/>
      <c r="G14" s="83" t="n"/>
      <c r="H14" s="83" t="n"/>
      <c r="I14" s="83" t="n"/>
      <c r="J14" s="83" t="n"/>
      <c r="K14" s="83" t="n"/>
    </row>
    <row r="15" ht="15" customHeight="1" s="47">
      <c r="A15" s="83" t="inlineStr">
        <is>
          <t>INDIGO-ORG-1341</t>
        </is>
      </c>
      <c r="B15" s="83" t="inlineStr">
        <is>
          <t>South Australian Department for Child Protection</t>
        </is>
      </c>
      <c r="C15" s="83" t="n"/>
      <c r="D15" s="83" t="n"/>
      <c r="E15" s="83" t="n"/>
      <c r="F15" s="83" t="n"/>
      <c r="G15" s="83" t="n"/>
      <c r="H15" s="83" t="inlineStr">
        <is>
          <t>https://www.childprotection.sa.gov.au/</t>
        </is>
      </c>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INDIGO-ORG-1256</t>
        </is>
      </c>
      <c r="C11" s="83" t="inlineStr">
        <is>
          <t>Uniting communities</t>
        </is>
      </c>
      <c r="D11" s="75" t="inlineStr">
        <is>
          <t>Nonprofit/NGO</t>
        </is>
      </c>
      <c r="E11" s="75" t="inlineStr">
        <is>
          <t>The Newpin Program is an 18-month centre-based program that has been designed to strengthen family engagement and has an established track record in ensuring that more children are able to live safely with their parents. Three Newpin centres will be established across metropolitan Adelaide.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Adelaide</t>
        </is>
      </c>
      <c r="C11" s="75" t="n"/>
      <c r="D11" s="75" t="inlineStr">
        <is>
          <t>AU</t>
        </is>
      </c>
      <c r="E11" s="75" t="n">
        <v>-34.92123</v>
      </c>
      <c r="F11" s="75" t="n">
        <v>138.599503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INDIGO-ORG-1341</t>
        </is>
      </c>
      <c r="B11" s="83" t="inlineStr">
        <is>
          <t>South Australian Department for Child Protection</t>
        </is>
      </c>
      <c r="C11" s="75" t="inlineStr">
        <is>
          <t>Government/Public Sector/Public Bank</t>
        </is>
      </c>
      <c r="D11" s="75" t="inlineStr">
        <is>
          <t>USD</t>
        </is>
      </c>
      <c r="E11" s="75" t="n">
        <v>20600000</v>
      </c>
      <c r="F11" s="75" t="n">
        <v>20600000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INDIGO-ORG-1257</t>
        </is>
      </c>
      <c r="C11" s="83" t="inlineStr">
        <is>
          <t>27 investors - mixture of institutional, foundations and HNWI/families</t>
        </is>
      </c>
      <c r="D11" s="75" t="n"/>
      <c r="E11" s="75" t="inlineStr">
        <is>
          <t>USD</t>
        </is>
      </c>
      <c r="F11" s="75" t="n"/>
      <c r="G11" s="75" t="n">
        <v>6500000</v>
      </c>
      <c r="H11" s="75" t="n"/>
      <c r="I11" s="75" t="n"/>
      <c r="J11" s="75" t="n">
        <v>6500000</v>
      </c>
      <c r="K11" s="75" t="n"/>
      <c r="L11" s="75" t="inlineStr">
        <is>
          <t>50% of principal</t>
        </is>
      </c>
      <c r="M11" s="75" t="n"/>
      <c r="N11" s="75" t="inlineStr">
        <is>
          <t>9.9% p.a. max return. Fixed coupons of 2% p.a. for first 3 years Performance coupons in years 4-7 which are dependent upon program outcomes. Target return 5.8%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INDIGO-ORG-1258</t>
        </is>
      </c>
      <c r="B12" s="83" t="inlineStr">
        <is>
          <t>Herbert Smith Freehills</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Reunification of children in out-of-home care to their families</t>
        </is>
      </c>
      <c r="C11" s="75" t="inlineStr">
        <is>
          <t>224 families, including 314 children (approximately)</t>
        </is>
      </c>
      <c r="D11" s="75" t="n"/>
      <c r="E11" s="75" t="n"/>
      <c r="F11" s="75" t="n"/>
      <c r="G11" s="75" t="inlineStr">
        <is>
          <t>25% of children are reunified with their families above the counterfactual/baseline</t>
        </is>
      </c>
      <c r="H11" s="75" t="n"/>
      <c r="I11" s="75" t="inlineStr">
        <is>
          <t>Historical comparison</t>
        </is>
      </c>
      <c r="J11" s="75" t="inlineStr">
        <is>
          <t>Existing administrative data</t>
        </is>
      </c>
      <c r="K11" s="75" t="n"/>
      <c r="L11" s="75" t="inlineStr">
        <is>
          <t>1</t>
        </is>
      </c>
      <c r="M11" s="75" t="n"/>
      <c r="N11" s="75" t="inlineStr">
        <is>
          <t>1.3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Newpin SA Social Impact Bond</t>
        </is>
      </c>
      <c r="B11" s="75" t="inlineStr">
        <is>
          <t>https://golab.bsg.ox.ac.uk/documents/Newpin-SA-Social-Impact-Bond-Information-Memorandum_Jan21.pdf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2026-06-29T20:02:12Z</dcterms:modified>
  <cp:revision>110</cp:revision>
</cp:coreProperties>
</file>