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https://www.socialventures.com.au/work/side-by-side-sib/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Side by side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2020-10</t>
        </is>
      </c>
    </row>
    <row r="26" ht="44" customHeight="1" s="47">
      <c r="A26" s="73" t="inlineStr">
        <is>
          <t>Date contracts between all parties signed</t>
        </is>
      </c>
      <c r="B26" s="73" t="n"/>
      <c r="C26" s="75" t="inlineStr">
        <is>
          <t>2020-12</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2021-01</t>
        </is>
      </c>
    </row>
    <row r="30" ht="44" customHeight="1" s="47">
      <c r="A30" s="73" t="inlineStr">
        <is>
          <t>Anticipated end date of service provision</t>
        </is>
      </c>
      <c r="B30" s="73" t="n"/>
      <c r="C30" s="75" t="inlineStr">
        <is>
          <t>2025-12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14900000</v>
      </c>
    </row>
    <row r="47" ht="58.5" customHeight="1" s="47">
      <c r="A47" s="73" t="n"/>
      <c r="B47" s="73" t="inlineStr">
        <is>
          <t>(amount in USD)</t>
        </is>
      </c>
      <c r="C47" s="75" t="n">
        <v>14900000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 small but significant proportion of school age students in Victoria struggle to connect with and engage at school. On average, educational outcomes for students from socio-economically disadvantaged backgrounds are significantly lower than students from more advantaged backgrounds. Students from disadvantaged backgrounds tend to be more vulnerable on standard Australian Early Childhood Development scores and have lower literacy, numeracy and comprehension levels, and lower school attendance and retention rates. School attendance data in Victorian schools indicates that Aboriginal children are absent from school at a much higher rate than the rest of the student population.</t>
        </is>
      </c>
    </row>
    <row r="61" ht="29.85" customHeight="1" s="47">
      <c r="A61" s="73" t="inlineStr">
        <is>
          <t>Intervention</t>
        </is>
      </c>
      <c r="B61" s="73" t="n"/>
      <c r="C61" s="75" t="inlineStr">
        <is>
          <t>The Side by Side SIB will fund the working capital of the Side by Side Program,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primary school students with priorty given to Aboriginal and Torres Strait Islander students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INDIGO-ORG-1252</t>
        </is>
      </c>
      <c r="B12" s="83" t="inlineStr">
        <is>
          <t>Berry Street</t>
        </is>
      </c>
      <c r="C12" s="83" t="n"/>
      <c r="D12" s="83" t="n"/>
      <c r="E12" s="83" t="n"/>
      <c r="F12" s="83" t="n"/>
      <c r="G12" s="83" t="n"/>
      <c r="H12" s="83" t="n"/>
      <c r="I12" s="83" t="n"/>
      <c r="J12" s="83" t="n"/>
      <c r="K12" s="83" t="n"/>
    </row>
    <row r="13" ht="15" customHeight="1" s="47">
      <c r="A13" s="83" t="inlineStr">
        <is>
          <t>INDIGO-ORG-1253</t>
        </is>
      </c>
      <c r="B13" s="83" t="inlineStr">
        <is>
          <t>Victorian Aboriginal Child Care Agency</t>
        </is>
      </c>
      <c r="C13" s="83" t="n"/>
      <c r="D13" s="83" t="n"/>
      <c r="E13" s="83" t="n"/>
      <c r="F13" s="83" t="n"/>
      <c r="G13" s="83" t="n"/>
      <c r="H13" s="83" t="n"/>
      <c r="I13" s="83" t="n"/>
      <c r="J13" s="83" t="n"/>
      <c r="K13" s="83" t="n"/>
    </row>
    <row r="14" ht="15" customHeight="1" s="47">
      <c r="A14" s="83" t="inlineStr">
        <is>
          <t>INDIGO-ORG-1254</t>
        </is>
      </c>
      <c r="B14" s="83" t="inlineStr">
        <is>
          <t>22 investors - mixture of institutional, foundations and HNWI/families</t>
        </is>
      </c>
      <c r="C14" s="83" t="n"/>
      <c r="D14" s="83" t="n"/>
      <c r="E14" s="83" t="n"/>
      <c r="F14" s="83" t="n"/>
      <c r="G14" s="83" t="n"/>
      <c r="H14" s="83" t="n"/>
      <c r="I14" s="83" t="n"/>
      <c r="J14" s="83" t="n"/>
      <c r="K14" s="83" t="n"/>
    </row>
    <row r="15" ht="15" customHeight="1" s="47">
      <c r="A15" s="83" t="inlineStr">
        <is>
          <t>INDIGO-ORG-1255</t>
        </is>
      </c>
      <c r="B15" s="83" t="inlineStr">
        <is>
          <t>Allen &amp; Overy</t>
        </is>
      </c>
      <c r="C15" s="83" t="n"/>
      <c r="D15" s="83" t="n"/>
      <c r="E15" s="83" t="n"/>
      <c r="F15" s="83" t="n"/>
      <c r="G15" s="83" t="n"/>
      <c r="H15" s="83" t="n"/>
      <c r="I15" s="83" t="n"/>
      <c r="J15" s="83" t="n"/>
      <c r="K15" s="83" t="n"/>
    </row>
    <row r="16" ht="15" customHeight="1" s="47">
      <c r="A16" s="83" t="inlineStr">
        <is>
          <t>INDIGO-ORG-1345</t>
        </is>
      </c>
      <c r="B16" s="83" t="inlineStr">
        <is>
          <t>Victorian Department of Education and Training</t>
        </is>
      </c>
      <c r="C16" s="83" t="n"/>
      <c r="D16" s="83" t="n"/>
      <c r="E16" s="83" t="n"/>
      <c r="F16" s="83" t="n"/>
      <c r="G16" s="83" t="n"/>
      <c r="H16" s="83" t="inlineStr">
        <is>
          <t>https://education.vic.gov.au</t>
        </is>
      </c>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INDIGO-ORG-1252</t>
        </is>
      </c>
      <c r="C11" s="83" t="inlineStr">
        <is>
          <t>Berry Street</t>
        </is>
      </c>
      <c r="D11" s="75" t="inlineStr">
        <is>
          <t>Nonprofit/NGO</t>
        </is>
      </c>
      <c r="E11" s="75" t="inlineStr">
        <is>
          <t>The Side by Side Program is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F11" s="75" t="n"/>
      <c r="G11" s="75" t="n"/>
      <c r="H11" s="75" t="n"/>
      <c r="I11" s="75" t="n"/>
      <c r="J11" s="75" t="n"/>
      <c r="K11" s="75" t="n"/>
      <c r="L11" s="84" t="n"/>
      <c r="M11" s="75" t="inlineStr">
        <is>
          <t>The Side by Side program will be delivered by Berry Street, a not-for-profit organisation focussed on delivering out-of-home care, case management and family services in Victoria. The program will place focus on working with Aboriginal and Torres Strait Islander students. Berry Street will subcontract the Victorian Aboriginal Child Care Agency to provide culturally specific awareness and capacity building training for school staff and individual educational and therapeutic support services for Aboriginal and Torres Strait Islander students and their families.</t>
        </is>
      </c>
    </row>
    <row r="12" ht="15" customHeight="1" s="47">
      <c r="A12" s="82" t="inlineStr">
        <is>
          <t>serviceprovision2</t>
        </is>
      </c>
      <c r="B12" s="84" t="inlineStr">
        <is>
          <t>INDIGO-ORG-1253</t>
        </is>
      </c>
      <c r="C12" s="83" t="inlineStr">
        <is>
          <t>Victorian Aboriginal Child Care Agency</t>
        </is>
      </c>
      <c r="D12" s="75" t="inlineStr">
        <is>
          <t>Nonprofit/NGO</t>
        </is>
      </c>
      <c r="E12" s="75" t="inlineStr">
        <is>
          <t>The Side by Side Program is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Victoria</t>
        </is>
      </c>
      <c r="C11" s="75" t="n"/>
      <c r="D11" s="75" t="inlineStr">
        <is>
          <t>AU</t>
        </is>
      </c>
      <c r="E11" s="75" t="n">
        <v>-37.0201</v>
      </c>
      <c r="F11" s="75" t="n">
        <v>144.9646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INDIGO-ORG-1345</t>
        </is>
      </c>
      <c r="B11" s="83" t="inlineStr">
        <is>
          <t>Victorian Department of Education and Training</t>
        </is>
      </c>
      <c r="C11" s="75" t="inlineStr">
        <is>
          <t>Government/Public Sector/Public Bank</t>
        </is>
      </c>
      <c r="D11" s="75" t="inlineStr">
        <is>
          <t>USD</t>
        </is>
      </c>
      <c r="E11" s="75" t="n"/>
      <c r="F11" s="75" t="n">
        <v>14900000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INDIGO-ORG-1254</t>
        </is>
      </c>
      <c r="C11" s="83" t="inlineStr">
        <is>
          <t>22 investors - mixture of institutional, foundations and HNWI/families</t>
        </is>
      </c>
      <c r="D11" s="75" t="n"/>
      <c r="E11" s="75" t="inlineStr">
        <is>
          <t>USD</t>
        </is>
      </c>
      <c r="F11" s="75" t="n"/>
      <c r="G11" s="75" t="n">
        <v>5000000</v>
      </c>
      <c r="H11" s="75" t="n"/>
      <c r="I11" s="75" t="n"/>
      <c r="J11" s="75" t="n"/>
      <c r="K11" s="75" t="n"/>
      <c r="L11" s="75" t="inlineStr">
        <is>
          <t>30% of capital</t>
        </is>
      </c>
      <c r="M11" s="75" t="n"/>
      <c r="N11" s="75" t="inlineStr">
        <is>
          <t>Maximum 9.9% p.a. return. 1.5% p.a. for first 5.25 years, year 6 dependent on outcomes. Target 6.0% p.a. return.</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INDIGO-ORG-1255</t>
        </is>
      </c>
      <c r="B12" s="83" t="inlineStr">
        <is>
          <t>Allen &amp; Overy</t>
        </is>
      </c>
      <c r="C12" s="75" t="inlineStr">
        <is>
          <t>Legal counsel</t>
        </is>
      </c>
      <c r="D12" s="75" t="inlineStr">
        <is>
          <t>Acting for Social Ventures Australia</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the number of days that students are absent from school.</t>
        </is>
      </c>
      <c r="C11" s="75" t="inlineStr">
        <is>
          <t>Vulnerable primary school students with priorty given to Aboriginal and Torres Strait Islander students.</t>
        </is>
      </c>
      <c r="D11" s="75" t="n">
        <v>300</v>
      </c>
      <c r="E11" s="75" t="inlineStr">
        <is>
          <t>Individual</t>
        </is>
      </c>
      <c r="F11" s="75" t="n"/>
      <c r="G11" s="75" t="inlineStr">
        <is>
          <t>22% reduction in the number of days that students are absent from school.</t>
        </is>
      </c>
      <c r="H11" s="75" t="n"/>
      <c r="I11" s="75" t="inlineStr">
        <is>
          <t>Historical comparison</t>
        </is>
      </c>
      <c r="J11" s="75" t="inlineStr">
        <is>
          <t>Existing administrative data</t>
        </is>
      </c>
      <c r="K11" s="75" t="inlineStr">
        <is>
          <t>Education</t>
        </is>
      </c>
      <c r="L11" s="75" t="n">
        <v>4</v>
      </c>
      <c r="M11" s="75" t="n"/>
      <c r="N11" s="75" t="inlineStr">
        <is>
          <t>4.1</t>
        </is>
      </c>
      <c r="O11" s="75" t="n"/>
      <c r="P11" s="84" t="n"/>
      <c r="Q11" s="75" t="inlineStr">
        <is>
          <t xml:space="preserve">Data sources include data from Victorian Government.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Side by side SIB</t>
        </is>
      </c>
      <c r="B11" s="75" t="inlineStr">
        <is>
          <t>https://golab.bsg.ox.ac.uk/documents/Side-by-Side-Social-Impact-Bond-Information-Memorandum_November-2020.pdf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2026-09-15T15:05:48Z</dcterms:modified>
  <cp:revision>110</cp:revision>
</cp:coreProperties>
</file>