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https://sibdatabase.socialfinance.org.uk/?project_id=48</t>
        </is>
      </c>
      <c r="C12" s="75" t="n"/>
      <c r="D12" s="75" t="n"/>
      <c r="E12" s="75" t="n"/>
      <c r="F12" s="75" t="n"/>
      <c r="G12" s="75" t="n"/>
      <c r="H12" s="75" t="n"/>
      <c r="I12" s="75" t="n"/>
      <c r="J12" s="75" t="n"/>
    </row>
    <row r="13" ht="15" customHeight="1" s="47">
      <c r="A13" s="74" t="inlineStr">
        <is>
          <t>source3</t>
        </is>
      </c>
      <c r="B13" s="75" t="inlineStr">
        <is>
          <t>Youth Engagement Fund Evaluation Final Report (Ronicle and Smith, 2020)</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(Ecorys, 2020) Youth Engagement Fund Evaluation</t>
        </is>
      </c>
      <c r="C16" s="75" t="n"/>
      <c r="D16" s="75" t="n"/>
      <c r="E16" s="75" t="n"/>
      <c r="F16" s="75" t="n"/>
      <c r="G16" s="75" t="n"/>
      <c r="H16" s="75" t="n"/>
      <c r="I16" s="75" t="n"/>
      <c r="J16" s="75" t="n"/>
    </row>
    <row r="17" ht="15" customHeight="1" s="47">
      <c r="A17" s="74" t="inlineStr">
        <is>
          <t>source7</t>
        </is>
      </c>
      <c r="B17" s="75" t="inlineStr">
        <is>
          <t>(HM Government, 2014) https://www.gov.uk/government/publications/youth-engagement-fund-prospectus and (Prevista, 2019) http://www.prevista.co.uk/case-studies/inspirational-youth/ and (Ecorys,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source10</t>
        </is>
      </c>
      <c r="B20" s="75" t="inlineStr">
        <is>
          <t>UK Contracts Finder – OCDS</t>
        </is>
      </c>
      <c r="C20" s="75" t="inlineStr">
        <is>
          <t>Website</t>
        </is>
      </c>
      <c r="D20" s="75" t="n"/>
      <c r="E20" s="75" t="inlineStr">
        <is>
          <t>https://www.contractsfinder.service.gov.uk/Published/notice/releases/e98339cb-f637-40d7-a903-52b6f489fc39.json</t>
        </is>
      </c>
      <c r="F20" s="75" t="n"/>
      <c r="G20" s="75" t="n"/>
      <c r="H20" s="75" t="n"/>
      <c r="I20" s="75" t="inlineStr">
        <is>
          <t>2023-03-14</t>
        </is>
      </c>
      <c r="J20" s="75" t="n"/>
    </row>
    <row r="21" ht="15" customHeight="1" s="47">
      <c r="A21" s="74" t="inlineStr">
        <is>
          <t>source11</t>
        </is>
      </c>
      <c r="B21" s="75" t="inlineStr">
        <is>
          <t>UK Contracts Finder – Website</t>
        </is>
      </c>
      <c r="C21" s="75" t="inlineStr">
        <is>
          <t>Website</t>
        </is>
      </c>
      <c r="D21" s="75" t="n"/>
      <c r="E21" s="75" t="inlineStr">
        <is>
          <t>https://www.contractsfinder.service.gov.uk/notice/e98339cb-f637-40d7-a903-52b6f489fc39?origin=SearchResults&amp;p=1</t>
        </is>
      </c>
      <c r="F21" s="75" t="n"/>
      <c r="G21" s="75" t="n"/>
      <c r="H21" s="75" t="n"/>
      <c r="I21" s="75" t="inlineStr">
        <is>
          <t>2023-03-14</t>
        </is>
      </c>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inlineStr">
        <is>
          <t>2023 Apr 1</t>
        </is>
      </c>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inlineStr">
        <is>
          <t>2023 Apr 1</t>
        </is>
      </c>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aimed to help disadvantaged young people aged 14 to 17 to participate and succeed in education or training. It hoped to improve their employability, reduce their long term dependency on benefits, and reduce their likelihood of offending. Prevista’s Youth Engagement Fund (YEF) Project operated in 10 London boroughs, helping young people to improve their attitude, skills and behaviour and preparing them for progression into work or onto further skills development and education. As a managing agent, Prevista led a supply chain of innovative grassroots delivery partners enabling them to refer young people to providers who are most suited to meet their needs. Activities included a range of tailored in and out of school activities supported through a personal career coach, including volunteering, skills and enrichment activities, group work, employment integration activities, youth applied positive psychology and work with the young person’s family.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London, 70% of whom will be gang members, ex-offenders/at risk of offending, in care/care leavers, and those with high levels of school absence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Prevista offered a loan to the service providers to cover the upfront working capital – four service providers accepted the loan; the other eight ran the project as a PbR contract. This therefore means than an element of the project was a SIB (where Prevista provided social investment); whilst for the remainder of the project it was a PbR contract (as no social investment was used). Two local authorities provided local contributions: the London Boroughs of Waltham Forest and Croydon; the latter secured some of its contribution from the Croydon Partnership, a joint construction venture between Westfield and Hammerson, as part of its Community Plan. Prevista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INDIGO-ORG-0115</t>
        </is>
      </c>
      <c r="B14" s="83" t="inlineStr">
        <is>
          <t>Cabinet Office</t>
        </is>
      </c>
      <c r="C14" s="83" t="n"/>
      <c r="D14" s="83" t="n"/>
      <c r="E14" s="83" t="n"/>
      <c r="F14" s="83" t="n"/>
      <c r="G14" s="83" t="n"/>
      <c r="H14" s="83" t="n"/>
      <c r="I14" s="83" t="n"/>
      <c r="J14" s="83" t="n"/>
      <c r="K14" s="83" t="n"/>
    </row>
    <row r="15" ht="15" customHeight="1" s="47">
      <c r="A15" s="83" t="inlineStr">
        <is>
          <t>INDIGO-ORG-0134</t>
        </is>
      </c>
      <c r="B15" s="83" t="inlineStr">
        <is>
          <t>12 service providers managed by Prevista Ltd.</t>
        </is>
      </c>
      <c r="C15" s="83" t="n"/>
      <c r="D15" s="83" t="n"/>
      <c r="E15" s="83" t="n"/>
      <c r="F15" s="83" t="n"/>
      <c r="G15" s="83" t="n"/>
      <c r="H15" s="83" t="n"/>
      <c r="I15" s="83" t="n"/>
      <c r="J15" s="83" t="n"/>
      <c r="K15" s="83" t="n"/>
    </row>
    <row r="16" ht="15" customHeight="1" s="47">
      <c r="A16" s="83" t="inlineStr">
        <is>
          <t>INDIGO-ORG-0137</t>
        </is>
      </c>
      <c r="B16" s="83" t="inlineStr">
        <is>
          <t>Croydon Council</t>
        </is>
      </c>
      <c r="C16" s="83" t="n"/>
      <c r="D16" s="83" t="n"/>
      <c r="E16" s="83" t="n"/>
      <c r="F16" s="83" t="n"/>
      <c r="G16" s="83" t="n"/>
      <c r="H16" s="83" t="inlineStr"/>
      <c r="I16" s="83" t="inlineStr"/>
      <c r="J16" s="83" t="inlineStr"/>
      <c r="K16" s="83" t="inlineStr"/>
    </row>
    <row r="17" ht="15" customHeight="1" s="47">
      <c r="A17" s="83" t="inlineStr">
        <is>
          <t>INDIGO-ORG-0138</t>
        </is>
      </c>
      <c r="B17" s="83" t="inlineStr">
        <is>
          <t>Prevista</t>
        </is>
      </c>
      <c r="C17" s="83" t="n"/>
      <c r="D17" s="83" t="n"/>
      <c r="E17" s="83" t="n"/>
      <c r="F17" s="83" t="n"/>
      <c r="G17" s="83" t="n"/>
      <c r="H17" s="83" t="n"/>
      <c r="I17" s="83" t="n"/>
      <c r="J17" s="83" t="n"/>
      <c r="K17" s="83" t="n"/>
    </row>
    <row r="18" ht="15" customHeight="1" s="47">
      <c r="A18" s="83" t="inlineStr">
        <is>
          <t>INDIGO-ORG-1115</t>
        </is>
      </c>
      <c r="B18" s="83" t="inlineStr">
        <is>
          <t>Waltham Forest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INDIGO-ORG-0134</t>
        </is>
      </c>
      <c r="C11" s="83" t="inlineStr">
        <is>
          <t>12 service providers managed by Prevista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INDIGO-ORG-1115</t>
        </is>
      </c>
      <c r="B14" s="83" t="inlineStr">
        <is>
          <t>Waltham Forest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INDIGO-ORG-0137</t>
        </is>
      </c>
      <c r="B15" s="83" t="inlineStr">
        <is>
          <t>Croydon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1000</v>
      </c>
      <c r="E11" s="75" t="n"/>
      <c r="F11" s="75" t="n"/>
      <c r="G11" s="75" t="n"/>
      <c r="H11" s="75" t="n"/>
      <c r="I11" s="75" t="n"/>
      <c r="J11" s="75" t="n"/>
      <c r="K11" s="75" t="inlineStr">
        <is>
          <t>Employment and training</t>
        </is>
      </c>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inlineStr">
        <is>
          <t>Employment and training</t>
        </is>
      </c>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inlineStr">
        <is>
          <t>Employment and training</t>
        </is>
      </c>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inlineStr">
        <is>
          <t>Employment and training</t>
        </is>
      </c>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inlineStr">
        <is>
          <t>Employment and training</t>
        </is>
      </c>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inlineStr">
        <is>
          <t>Employment and training</t>
        </is>
      </c>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inlineStr">
        <is>
          <t>Employment and training</t>
        </is>
      </c>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inlineStr">
        <is>
          <t>Employment and training</t>
        </is>
      </c>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inlineStr">
        <is>
          <t>Employment and training</t>
        </is>
      </c>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inlineStr">
        <is>
          <t>Employment and training</t>
        </is>
      </c>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inlineStr">
        <is>
          <t>Employment and training</t>
        </is>
      </c>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ocds-b5fd17-a118fb53-adc8-11e6-9901-0019b9f3037b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2026-09-01T08:29:23Z</dcterms:modified>
  <cp:revision>110</cp:revision>
</cp:coreProperties>
</file>