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TNLCF, "Commissioning Better Outcomes Awards from July 2013 to November 2018" (2019)</t>
        </is>
      </c>
      <c r="C11" s="75" t="n"/>
      <c r="D11" s="75" t="n"/>
      <c r="E11" s="75" t="n"/>
      <c r="F11" s="75" t="n"/>
      <c r="G11" s="75" t="n"/>
      <c r="H11" s="75" t="n"/>
      <c r="I11" s="75" t="n"/>
      <c r="J11" s="75" t="n"/>
    </row>
    <row r="12" ht="15" customHeight="1" s="47">
      <c r="A12" s="74" t="inlineStr">
        <is>
          <t>source2</t>
        </is>
      </c>
      <c r="B12" s="75" t="inlineStr">
        <is>
          <t>Gov.uk Contracts Finder, "Social Impact Bond - Turning the Tide 2016, North Somerset Council" (accessed 20/08/2019), https://www.contractsfinder.service.gov.uk/Notice/cc27ee32-cbce-439f-b096-486f59f3cca4</t>
        </is>
      </c>
      <c r="C12" s="75" t="n"/>
      <c r="D12" s="75" t="n"/>
      <c r="E12" s="75" t="n"/>
      <c r="F12" s="75" t="n"/>
      <c r="G12" s="75" t="n"/>
      <c r="H12" s="75" t="n"/>
      <c r="I12" s="75" t="n"/>
      <c r="J12" s="75" t="n"/>
    </row>
    <row r="13" ht="15" customHeight="1" s="47">
      <c r="A13" s="74" t="inlineStr">
        <is>
          <t>source3</t>
        </is>
      </c>
      <c r="B13" s="75" t="inlineStr">
        <is>
          <t>North Somerset Turning the Tide Service, "Supporting Families to Stay Together (Information for Professionals)", https://search3.openobjects.com/mediamanager/northsomerset/fsd/files/_nsc-gov_userprofiles_redir_amheath_desktop_north_somerset_turning_the_tide_professionals_flyer.pdf - p.1</t>
        </is>
      </c>
      <c r="C13" s="75" t="n"/>
      <c r="D13" s="75" t="n"/>
      <c r="E13" s="75" t="n"/>
      <c r="F13" s="75" t="n"/>
      <c r="G13" s="75" t="n"/>
      <c r="H13" s="75" t="n"/>
      <c r="I13" s="75" t="n"/>
      <c r="J13" s="75" t="n"/>
    </row>
    <row r="14" ht="15" customHeight="1" s="47">
      <c r="A14" s="74" t="inlineStr">
        <is>
          <t>source4</t>
        </is>
      </c>
      <c r="B14" s="75" t="inlineStr">
        <is>
          <t>TNLCF, "Commissioning Better Outcomes Awards from July 2013 to November 2018" (2019); Gov.uk Contracts Finder, "Social Impact Bond - Turning the Tide 2016, North Somerset Council" (accessed 20/08/2019), https://www.contractsfinder.service.gov.uk/Notice/cc27ee32-cbce-439f-b096-486f59f3cca4</t>
        </is>
      </c>
      <c r="C14" s="75" t="n"/>
      <c r="D14" s="75" t="n"/>
      <c r="E14" s="75" t="n"/>
      <c r="F14" s="75" t="n"/>
      <c r="G14" s="75" t="n"/>
      <c r="H14" s="75" t="n"/>
      <c r="I14" s="75" t="n"/>
      <c r="J14" s="75" t="n"/>
    </row>
    <row r="15" ht="15" customHeight="1" s="47">
      <c r="A15" s="74" t="inlineStr">
        <is>
          <t>source5</t>
        </is>
      </c>
      <c r="B15" s="75" t="inlineStr">
        <is>
          <t>Gov.uk Contracts Finder, "Social Impact Bond - Turning the Tide 2016, North Somerset Council" (accessed 20/08/2019), https://www.contractsfinder.service.gov.uk/Notice/cc27ee32-cbce-439f-b096-486f59f3cca4 and TNLCF, "Commissioning Better Outcomes Awards from July 2013 to November 2018" (2019)</t>
        </is>
      </c>
      <c r="C15" s="75" t="n"/>
      <c r="D15" s="75" t="n"/>
      <c r="E15" s="75" t="n"/>
      <c r="F15" s="75" t="n"/>
      <c r="G15" s="75" t="n"/>
      <c r="H15" s="75" t="n"/>
      <c r="I15" s="75" t="n"/>
      <c r="J15" s="75" t="n"/>
    </row>
    <row r="16" ht="15" customHeight="1" s="47">
      <c r="A16" s="74" t="inlineStr">
        <is>
          <t>source6</t>
        </is>
      </c>
      <c r="B16" s="75" t="inlineStr">
        <is>
          <t>Own calculation, based on Gov.uk Contracts Finder, "Social Impact Bond - Turning the Tide 2016, North Somerset Council" (accessed 20/08/2019), https://www.contractsfinder.service.gov.uk/Notice/cc27ee32-cbce-439f-b096-486f59f3cca4 and TNLCF, "Commissioning Better Outcomes Awards from July 2013 to November 2018" (2019)</t>
        </is>
      </c>
      <c r="C16" s="75" t="n"/>
      <c r="D16" s="75" t="n"/>
      <c r="E16" s="75" t="n"/>
      <c r="F16" s="75" t="n"/>
      <c r="G16" s="75" t="n"/>
      <c r="H16" s="75" t="n"/>
      <c r="I16" s="75" t="n"/>
      <c r="J16" s="75" t="n"/>
    </row>
    <row r="17" ht="15" customHeight="1" s="47">
      <c r="A17" s="74" t="inlineStr">
        <is>
          <t>source7</t>
        </is>
      </c>
      <c r="B17" s="75" t="inlineStr">
        <is>
          <t>TNLCF, "Commissioning Better Outcomes Awards from July 2013 to November 2018" (2019); North Somerset Turning the Tide Service, "Supporting Families to Stay Together (Information for Professionals)", https://search3.openobjects.com/mediamanager/northsomerset/fsd/files/_nsc-gov_userprofiles_redir_amheath_desktop_north_somerset_turning_the_tide_professionals_flyer.pdf - page 1 and page 2</t>
        </is>
      </c>
      <c r="C17" s="75" t="n"/>
      <c r="D17" s="75" t="n"/>
      <c r="E17" s="75" t="n"/>
      <c r="F17" s="75" t="n"/>
      <c r="G17" s="75" t="n"/>
      <c r="H17" s="75" t="n"/>
      <c r="I17" s="75" t="n"/>
      <c r="J17" s="75" t="n"/>
    </row>
    <row r="18" ht="15" customHeight="1" s="47">
      <c r="A18" s="74" t="inlineStr">
        <is>
          <t>source8</t>
        </is>
      </c>
      <c r="B18" s="75" t="inlineStr">
        <is>
          <t>North Somerset Council, "Turning the Tide - Briefing for providers and investors" (12/02/2016), https://slideplayer.com/slide/13101903/ - slide 16</t>
        </is>
      </c>
      <c r="C18" s="75" t="n"/>
      <c r="D18" s="75" t="n"/>
      <c r="E18" s="75" t="n"/>
      <c r="F18" s="75" t="n"/>
      <c r="G18" s="75" t="n"/>
      <c r="H18" s="75" t="n"/>
      <c r="I18" s="75" t="n"/>
      <c r="J18" s="75" t="n"/>
    </row>
    <row r="19" ht="15" customHeight="1" s="47">
      <c r="A19" s="74" t="inlineStr">
        <is>
          <t>source9</t>
        </is>
      </c>
      <c r="B19" s="75" t="inlineStr">
        <is>
          <t>North Somerset Council, "Turning the Tide - Briefing for providers and investors" (12/02/2016), https://slideplayer.com/slide/13101903/ - slide 18</t>
        </is>
      </c>
      <c r="C19" s="75" t="n"/>
      <c r="D19" s="75" t="n"/>
      <c r="E19" s="75" t="n"/>
      <c r="F19" s="75" t="n"/>
      <c r="G19" s="75" t="n"/>
      <c r="H19" s="75" t="n"/>
      <c r="I19" s="75" t="n"/>
      <c r="J19" s="75" t="n"/>
    </row>
    <row r="20" ht="15" customHeight="1" s="47">
      <c r="A20" s="74" t="inlineStr">
        <is>
          <t>source10</t>
        </is>
      </c>
      <c r="B20" s="75" t="inlineStr">
        <is>
          <t>Hack and Learn 2021</t>
        </is>
      </c>
      <c r="C20" s="75" t="n"/>
      <c r="D20" s="75" t="n"/>
      <c r="E20" s="75" t="n"/>
      <c r="F20" s="75" t="n"/>
      <c r="G20" s="75" t="n"/>
      <c r="H20" s="75" t="n"/>
      <c r="I20" s="75" t="n"/>
      <c r="J20" s="75" t="n"/>
    </row>
    <row r="21" ht="15" customHeight="1" s="47">
      <c r="A21" s="74" t="inlineStr">
        <is>
          <t>sourcehackandlearn2021-08</t>
        </is>
      </c>
      <c r="B21" s="75" t="inlineStr">
        <is>
          <t>Hack and Learn - August 2021</t>
        </is>
      </c>
      <c r="C21" s="75" t="n"/>
      <c r="D21" s="75" t="n"/>
      <c r="E21" s="75" t="n"/>
      <c r="F21" s="75" t="n"/>
      <c r="G21" s="75" t="n"/>
      <c r="H21" s="75" t="n"/>
      <c r="I21" s="75" t="n"/>
      <c r="J21" s="75" t="n"/>
    </row>
    <row r="22" ht="15" customHeight="1" s="47">
      <c r="A22" s="74" t="inlineStr">
        <is>
          <t>source11</t>
        </is>
      </c>
      <c r="B22" s="75" t="inlineStr">
        <is>
          <t xml:space="preserve">Email exchange with Bridges Fund Management on 02/02/2022. </t>
        </is>
      </c>
      <c r="C22" s="75" t="n"/>
      <c r="D22" s="75" t="n"/>
      <c r="E22" s="75" t="n"/>
      <c r="F22" s="75" t="n"/>
      <c r="G22" s="75" t="n"/>
      <c r="H22" s="75" t="n"/>
      <c r="I22" s="75" t="n"/>
      <c r="J22" s="75" t="n"/>
    </row>
    <row r="23" ht="15" customHeight="1" s="47">
      <c r="A23" s="74" t="inlineStr">
        <is>
          <t>source12</t>
        </is>
      </c>
      <c r="B23" s="75" t="inlineStr">
        <is>
          <t>Latest CBO grant awards report (June 2022). Available at: https://golab.bsg.ox.ac.uk/knowledge-bank/resources/commissioning-better-outcomes-awards-july-2013-may-2022/</t>
        </is>
      </c>
      <c r="C23" s="75" t="n"/>
      <c r="D23" s="75" t="n"/>
      <c r="E23" s="75" t="n"/>
      <c r="F23" s="75" t="n"/>
      <c r="G23" s="75" t="n"/>
      <c r="H23" s="75" t="n"/>
      <c r="I23" s="75" t="n"/>
      <c r="J23" s="75" t="n"/>
    </row>
    <row r="24" ht="15" customHeight="1" s="47">
      <c r="A24" s="74" t="inlineStr">
        <is>
          <t>source13</t>
        </is>
      </c>
      <c r="B24" s="75" t="inlineStr">
        <is>
          <t>UK Contracts Finder</t>
        </is>
      </c>
      <c r="C24" s="75" t="inlineStr">
        <is>
          <t>Website</t>
        </is>
      </c>
      <c r="D24" s="75" t="n"/>
      <c r="E24" s="75" t="inlineStr">
        <is>
          <t>https://www.contractsfinder.service.gov.uk/Published/notice/cc27ee32-cbce-439f-b096-486f59f3cca4</t>
        </is>
      </c>
      <c r="F24" s="75" t="n"/>
      <c r="G24" s="75" t="n"/>
      <c r="H24" s="75" t="n"/>
      <c r="I24" s="75" t="n"/>
      <c r="J24" s="75" t="n"/>
    </row>
    <row r="25" ht="15" customHeight="1" s="47">
      <c r="A25" s="74" t="inlineStr">
        <is>
          <t>source14</t>
        </is>
      </c>
      <c r="B25" s="75" t="inlineStr">
        <is>
          <t>UK Contracts Finder</t>
        </is>
      </c>
      <c r="C25" s="75" t="inlineStr">
        <is>
          <t>Website</t>
        </is>
      </c>
      <c r="D25" s="75" t="n"/>
      <c r="E25" s="75" t="inlineStr">
        <is>
          <t>https://www.contractsfinder.service.gov.uk/notice/cc27ee32-cbce-439f-b096-486f59f3cca4?origin=SearchResults&amp;p=1</t>
        </is>
      </c>
      <c r="F25" s="75" t="n"/>
      <c r="G25" s="75" t="n"/>
      <c r="H25" s="75" t="n"/>
      <c r="I25" s="75" t="n"/>
      <c r="J25" s="75" t="n"/>
    </row>
    <row r="26" ht="15" customHeight="1" s="47">
      <c r="A26" s="74" t="inlineStr">
        <is>
          <t>source15</t>
        </is>
      </c>
      <c r="B26" s="75" t="inlineStr">
        <is>
          <t>UK Contracts Finder</t>
        </is>
      </c>
      <c r="C26" s="75" t="inlineStr">
        <is>
          <t>Website</t>
        </is>
      </c>
      <c r="D26" s="75" t="n"/>
      <c r="E26" s="75" t="inlineStr">
        <is>
          <t>https://www.contractsfinder.service.gov.uk/notice/4e9dc5b8-d757-4d95-9516-5d62871c180e?origin=SearchResults&amp;p=1</t>
        </is>
      </c>
      <c r="F26" s="75" t="n"/>
      <c r="G26" s="75" t="n"/>
      <c r="H26" s="75" t="n"/>
      <c r="I26" s="75" t="n"/>
      <c r="J26" s="75" t="n"/>
    </row>
    <row r="27" ht="15" customHeight="1" s="47">
      <c r="A27" s="74" t="inlineStr">
        <is>
          <t>source16</t>
        </is>
      </c>
      <c r="B27" s="75" t="inlineStr">
        <is>
          <t>CBO project updates 2023-10</t>
        </is>
      </c>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Turning the Tide (North Somerset) </t>
        </is>
      </c>
    </row>
    <row r="11" ht="30" customHeight="1" s="47">
      <c r="A11" s="73" t="inlineStr">
        <is>
          <t>Alternative Names</t>
        </is>
      </c>
      <c r="B11" s="73" t="inlineStr">
        <is>
          <t>(comma sep)</t>
        </is>
      </c>
      <c r="C11" s="75" t="inlineStr">
        <is>
          <t>Turning the Tide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2022-05</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2017-05</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84</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source16</t>
        </is>
      </c>
    </row>
    <row r="35" ht="29.85" customHeight="1" s="47">
      <c r="A35" s="73" t="inlineStr">
        <is>
          <t>Notes</t>
        </is>
      </c>
      <c r="B35" s="73" t="n"/>
      <c r="C35" s="75" t="inlineStr">
        <is>
          <t>Actual completion date of 2023-03 is for the CBO fund. The actual duration of delivery is expected to be 8 years (3 years longer than the CBO fund length).</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348692</v>
      </c>
    </row>
    <row r="47" ht="58.5" customHeight="1" s="47">
      <c r="A47" s="73" t="n"/>
      <c r="B47" s="73" t="inlineStr">
        <is>
          <t>(amount in USD)</t>
        </is>
      </c>
      <c r="C47" s="75" t="n">
        <v>438724.274361774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This four year social investment bond (SIB) aims to tackle the causes of children and young people becoming looked after. Preventative interventions will help parents by enhancing their knowledge and skills and create positive family relationships. Up to </t>
        </is>
      </c>
    </row>
    <row r="61" ht="29.85" customHeight="1" s="47">
      <c r="A61" s="73" t="inlineStr">
        <is>
          <t>Intervention</t>
        </is>
      </c>
      <c r="B61" s="73" t="n"/>
      <c r="C61" s="75" t="inlineStr">
        <is>
          <t>Turning the Tide does not replace any existing service but will work alongside and enhance the existing offer available to vulnerable families across North Somerset. The shared vision is to reunify and divert children and young people from the edge of care. Preventative interventions will help parents by enhancing their knowledge and skills and create positive family relationships. The intervention is based on the family preservation model, Core Assets Safer Stronger Families (SSF), which is a proven combination of evidence-based interventions (Triple P, Team Parenting, and Solution Focussed Brief Therapy) that can flexibly respond to a range of family circumstances. The North Somerset Turning the Tide Service uses a strength based intensive multi modal intervention, over a 12 or 18 week period which involves delivering practical support to the heart of the family in their own home. The support will equip children, young people and their families with the skills and coping mechanisms to reduce unwanted behaviour, increase positive family functioning, and build their resilience.</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source7,source1,source12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and young people aged 10 - 17 who are currently either Children Looked After (CLA) under section 20 or at risk of becoming CLA under section 20.</t>
        </is>
      </c>
    </row>
    <row r="72" ht="58.5" customHeight="1" s="47">
      <c r="A72" s="77" t="inlineStr">
        <is>
          <t>Targeted number of unique service users 
Or beneficiaries (total)</t>
        </is>
      </c>
      <c r="B72" s="73" t="n"/>
      <c r="C72" s="75" t="n">
        <v>240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INDIGO-ORG-0211</t>
        </is>
      </c>
      <c r="B13" s="83" t="inlineStr">
        <is>
          <t>North Somerset Council</t>
        </is>
      </c>
      <c r="C13" s="83" t="n"/>
      <c r="D13" s="83" t="n"/>
      <c r="E13" s="83" t="n"/>
      <c r="F13" s="83" t="n"/>
      <c r="G13" s="83" t="n"/>
      <c r="H13" s="83" t="n"/>
      <c r="I13" s="83" t="n"/>
      <c r="J13" s="83" t="n"/>
      <c r="K13" s="83" t="n"/>
    </row>
    <row r="14" ht="15" customHeight="1" s="47">
      <c r="A14" s="83" t="inlineStr">
        <is>
          <t>INDIGO-ORG-0303</t>
        </is>
      </c>
      <c r="B14" s="83" t="inlineStr">
        <is>
          <t>Deutsche Bank</t>
        </is>
      </c>
      <c r="C14" s="83" t="n"/>
      <c r="D14" s="83" t="n"/>
      <c r="E14" s="83" t="n"/>
      <c r="F14" s="83" t="n"/>
      <c r="G14" s="83" t="n"/>
      <c r="H14" s="83" t="n"/>
      <c r="I14" s="83" t="n"/>
      <c r="J14" s="83" t="n"/>
      <c r="K14" s="83" t="n"/>
    </row>
    <row r="15" ht="15" customHeight="1" s="47">
      <c r="A15" s="83" t="inlineStr">
        <is>
          <t>INDIGO-ORG-0306</t>
        </is>
      </c>
      <c r="B15" s="83" t="inlineStr">
        <is>
          <t>The National Lottery Community Fund</t>
        </is>
      </c>
      <c r="C15" s="83" t="n"/>
      <c r="D15" s="83" t="n"/>
      <c r="E15" s="83" t="n"/>
      <c r="F15" s="83" t="n"/>
      <c r="G15" s="83" t="n"/>
      <c r="H15" s="83" t="n"/>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INDIGO-ORG-0641</t>
        </is>
      </c>
      <c r="B17" s="83" t="inlineStr">
        <is>
          <t>Panahpur Charitable Trust</t>
        </is>
      </c>
      <c r="C17" s="83" t="n"/>
      <c r="D17" s="83" t="n"/>
      <c r="E17" s="83" t="n"/>
      <c r="F17" s="83" t="n"/>
      <c r="G17" s="83" t="n"/>
      <c r="H17" s="83" t="n"/>
      <c r="I17" s="83" t="n"/>
      <c r="J17" s="83" t="n"/>
      <c r="K17" s="83" t="n"/>
    </row>
    <row r="18" ht="15" customHeight="1" s="47">
      <c r="A18" s="83" t="inlineStr">
        <is>
          <t>INDIGO-ORG-0690</t>
        </is>
      </c>
      <c r="B18" s="83" t="inlineStr">
        <is>
          <t>Polaris Community (previously known as Core Assets Group)</t>
        </is>
      </c>
      <c r="C18" s="83" t="n"/>
      <c r="D18" s="83" t="n"/>
      <c r="E18" s="83" t="n"/>
      <c r="F18" s="83" t="n"/>
      <c r="G18" s="83" t="n"/>
      <c r="H18" s="83" t="inlineStr">
        <is>
          <t>https://www.polarischildrensservices.co.uk/</t>
        </is>
      </c>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INDIGO-ORG-1306</t>
        </is>
      </c>
      <c r="B21" s="83" t="inlineStr">
        <is>
          <t>Merseyside</t>
        </is>
      </c>
      <c r="C21" s="83" t="n"/>
      <c r="D21" s="83" t="n"/>
      <c r="E21" s="83" t="n"/>
      <c r="F21" s="83" t="n"/>
      <c r="G21" s="83" t="n"/>
      <c r="H21" s="83" t="n"/>
      <c r="I21" s="83" t="n"/>
      <c r="J21" s="83" t="n"/>
      <c r="K21" s="83" t="n"/>
    </row>
    <row r="22" ht="15" customHeight="1" s="47">
      <c r="A22" s="83" t="inlineStr">
        <is>
          <t>INDIGO-ORG-1307</t>
        </is>
      </c>
      <c r="B22" s="83" t="inlineStr">
        <is>
          <t>Pension funds</t>
        </is>
      </c>
      <c r="C22" s="83" t="n"/>
      <c r="D22" s="83" t="n"/>
      <c r="E22" s="83" t="n"/>
      <c r="F22" s="83" t="n"/>
      <c r="G22" s="83" t="n"/>
      <c r="H22" s="83" t="n"/>
      <c r="I22" s="83" t="n"/>
      <c r="J22" s="83" t="n"/>
      <c r="K22" s="83" t="n"/>
    </row>
    <row r="23" ht="15" customHeight="1" s="47">
      <c r="A23" s="83" t="inlineStr">
        <is>
          <t>INDIGO-ORG-1308</t>
        </is>
      </c>
      <c r="B23" s="83" t="inlineStr">
        <is>
          <t>The Prince's Charities</t>
        </is>
      </c>
      <c r="C23" s="83" t="n"/>
      <c r="D23" s="83" t="n"/>
      <c r="E23" s="83" t="n"/>
      <c r="F23" s="83" t="n"/>
      <c r="G23" s="83" t="n"/>
      <c r="H23" s="83" t="n"/>
      <c r="I23" s="83" t="n"/>
      <c r="J23" s="83" t="n"/>
      <c r="K23" s="83" t="n"/>
    </row>
    <row r="24" ht="15" customHeight="1" s="47">
      <c r="A24" s="83" t="inlineStr">
        <is>
          <t>INDIGO-ORG-1309</t>
        </is>
      </c>
      <c r="B24" s="83" t="inlineStr">
        <is>
          <t>Omidyar Network</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INDIGO-ORG-0690</t>
        </is>
      </c>
      <c r="C11" s="83" t="inlineStr">
        <is>
          <t>Polaris Community (previously known as Core Assets Group)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North Somerset</t>
        </is>
      </c>
      <c r="C11" s="75" t="n"/>
      <c r="D11" s="75" t="inlineStr">
        <is>
          <t>GB</t>
        </is>
      </c>
      <c r="E11" s="75" t="n">
        <v>51.414928</v>
      </c>
      <c r="F11" s="75" t="n">
        <v>-2.79989</v>
      </c>
      <c r="G11" s="75" t="inlineStr">
        <is>
          <t>South West</t>
        </is>
      </c>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INDIGO-ORG-0211</t>
        </is>
      </c>
      <c r="B11" s="83" t="inlineStr">
        <is>
          <t>North Somerset Council</t>
        </is>
      </c>
      <c r="C11" s="75" t="n"/>
      <c r="D11" s="75" t="inlineStr">
        <is>
          <t>GBP</t>
        </is>
      </c>
      <c r="E11" s="75" t="n">
        <v>3300000</v>
      </c>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inlineStr">
        <is>
          <t>GBP</t>
        </is>
      </c>
      <c r="E12" s="75" t="n">
        <v>348692</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INDIGO-ORG-0690</t>
        </is>
      </c>
      <c r="C21" s="83" t="inlineStr">
        <is>
          <t>Polaris Community (previously known as Core Assets Group)</t>
        </is>
      </c>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inlineStr">
        <is>
          <t>INDIGO-ORG-0690</t>
        </is>
      </c>
      <c r="B12" s="83" t="inlineStr">
        <is>
          <t>Polaris Community (previously known as Core Assets Group)</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The child is settled in the family home/reunited in the family home four weeks after completion of the initial intervention.</t>
        </is>
      </c>
      <c r="C11" s="75" t="n"/>
      <c r="D11" s="75" t="n"/>
      <c r="E11" s="75" t="n"/>
      <c r="F11" s="75" t="n"/>
      <c r="G11" s="75" t="n"/>
      <c r="H11" s="75" t="n"/>
      <c r="I11" s="75" t="n"/>
      <c r="J11" s="75" t="n"/>
      <c r="K11" s="75" t="inlineStr">
        <is>
          <t>Child and family welfare</t>
        </is>
      </c>
      <c r="L11" s="75" t="inlineStr">
        <is>
          <t>3</t>
        </is>
      </c>
      <c r="M11" s="75" t="n"/>
      <c r="N11" s="75" t="inlineStr">
        <is>
          <t>3.4</t>
        </is>
      </c>
      <c r="O11" s="75" t="n"/>
      <c r="P11" s="84" t="n"/>
      <c r="Q11" s="75" t="n"/>
    </row>
    <row r="12" ht="15" customHeight="1" s="47">
      <c r="A12" s="82" t="inlineStr">
        <is>
          <t>outcomemetric2</t>
        </is>
      </c>
      <c r="B12" s="75" t="inlineStr">
        <is>
          <t>Metric 2: The child remains settled in the family home six months following the intervention.</t>
        </is>
      </c>
      <c r="C12" s="75" t="n"/>
      <c r="D12" s="75" t="n"/>
      <c r="E12" s="75" t="n"/>
      <c r="F12" s="75" t="n"/>
      <c r="G12" s="75" t="n"/>
      <c r="H12" s="75" t="n"/>
      <c r="I12" s="75" t="n"/>
      <c r="J12" s="75" t="n"/>
      <c r="K12" s="75" t="inlineStr">
        <is>
          <t>Child and family welfare</t>
        </is>
      </c>
      <c r="L12" s="75" t="inlineStr">
        <is>
          <t>3</t>
        </is>
      </c>
      <c r="M12" s="75" t="n"/>
      <c r="N12" s="75" t="inlineStr">
        <is>
          <t>3.4</t>
        </is>
      </c>
      <c r="O12" s="75" t="n"/>
      <c r="P12" s="84" t="n"/>
      <c r="Q12" s="75" t="n"/>
    </row>
    <row r="13" ht="15" customHeight="1" s="47">
      <c r="A13" s="82" t="inlineStr">
        <is>
          <t>outcomemetric3</t>
        </is>
      </c>
      <c r="B13" s="75" t="inlineStr">
        <is>
          <t>Metric 3: The child remains settled in the family home 12 months following the intervention.</t>
        </is>
      </c>
      <c r="C13" s="75" t="n"/>
      <c r="D13" s="75" t="n"/>
      <c r="E13" s="75" t="n"/>
      <c r="F13" s="75" t="n"/>
      <c r="G13" s="75" t="n"/>
      <c r="H13" s="75" t="n"/>
      <c r="I13" s="75" t="n"/>
      <c r="J13" s="75" t="n"/>
      <c r="K13" s="75" t="inlineStr">
        <is>
          <t>Child and family welfare</t>
        </is>
      </c>
      <c r="L13" s="75" t="inlineStr">
        <is>
          <t>3</t>
        </is>
      </c>
      <c r="M13" s="75" t="n"/>
      <c r="N13" s="75" t="inlineStr">
        <is>
          <t>3.4</t>
        </is>
      </c>
      <c r="O13" s="75" t="n"/>
      <c r="P13" s="84" t="n"/>
      <c r="Q13" s="75" t="n"/>
    </row>
    <row r="14" ht="15" customHeight="1" s="47">
      <c r="A14" s="82" t="inlineStr">
        <is>
          <t>outcomemetric4</t>
        </is>
      </c>
      <c r="B14" s="75" t="inlineStr">
        <is>
          <t>Metric 4: Improved family functioning and child well-being as measured by use of appropriate Outcomes Star. Specifically, the family achieves at least a 0.5 increase in average score as measured by the Family plus Star at six months compared to score on entry to the programme.</t>
        </is>
      </c>
      <c r="C14" s="75" t="n"/>
      <c r="D14" s="75" t="n"/>
      <c r="E14" s="75" t="n"/>
      <c r="F14" s="75" t="n"/>
      <c r="G14" s="75" t="n"/>
      <c r="H14" s="75" t="n"/>
      <c r="I14" s="75" t="n"/>
      <c r="J14" s="75" t="n"/>
      <c r="K14" s="75" t="inlineStr">
        <is>
          <t>Child and family welfare</t>
        </is>
      </c>
      <c r="L14" s="75" t="inlineStr">
        <is>
          <t>3</t>
        </is>
      </c>
      <c r="M14" s="75" t="n"/>
      <c r="N14" s="75" t="inlineStr">
        <is>
          <t>3.4</t>
        </is>
      </c>
      <c r="O14" s="75" t="n"/>
      <c r="P14" s="84" t="n"/>
      <c r="Q14" s="75" t="n"/>
    </row>
    <row r="15" ht="15" customHeight="1" s="47">
      <c r="A15" s="82" t="inlineStr">
        <is>
          <t>outcomemetric5</t>
        </is>
      </c>
      <c r="B15" s="75" t="inlineStr">
        <is>
          <t>Metric 5: Improved family functioning and child well-being as measured by use of appropriate Outcomes Star. Specifically, the child achieves at least a 0.5 increase in average score as measured by the My Star at six months compared to score on entry to the programme.</t>
        </is>
      </c>
      <c r="C15" s="75" t="n"/>
      <c r="D15" s="75" t="n"/>
      <c r="E15" s="75" t="n"/>
      <c r="F15" s="75" t="n"/>
      <c r="G15" s="75" t="n"/>
      <c r="H15" s="75" t="n"/>
      <c r="I15" s="75" t="n"/>
      <c r="J15" s="75" t="n"/>
      <c r="K15" s="75" t="inlineStr">
        <is>
          <t>Child and family welfare</t>
        </is>
      </c>
      <c r="L15" s="75" t="inlineStr">
        <is>
          <t>3</t>
        </is>
      </c>
      <c r="M15" s="75" t="n"/>
      <c r="N15" s="75" t="inlineStr">
        <is>
          <t>3.4</t>
        </is>
      </c>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n"/>
      <c r="B11" s="84" t="n"/>
      <c r="C11" s="75" t="inlineStr">
        <is>
          <t>Data is in UK Contracts finder but not in OCDS format</t>
        </is>
      </c>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2026-06-21T11:01:07Z</dcterms:modified>
  <cp:revision>110</cp:revision>
</cp:coreProperties>
</file>