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 Mungo's website, accessed on 22 Aug 2019): Social Impact Bonds https://www.mungos.org/service_model/social-impact-bonds/</t>
        </is>
      </c>
      <c r="C11" s="75" t="n"/>
      <c r="D11" s="75" t="n"/>
      <c r="E11" s="75" t="n"/>
      <c r="F11" s="75" t="n"/>
      <c r="G11" s="75" t="n"/>
      <c r="H11" s="75" t="n"/>
      <c r="I11" s="75" t="n"/>
      <c r="J11" s="75" t="n"/>
    </row>
    <row r="12" ht="15" customHeight="1" s="47">
      <c r="A12" s="74" t="inlineStr">
        <is>
          <t>source2</t>
        </is>
      </c>
      <c r="B12" s="75" t="inlineStr">
        <is>
          <t>(Brighton and Hove City Council, 27 November 2017) Social Impact Bond – Entrenched Rough Sleepers Page 194: https://present.brighton-hove.gov.uk/Published/C00000968/M00006937/AI00064539/$20171116093449_014469_0052956_CommitteeReportTemplate210617newsavedformat.docxA.ps.pdf</t>
        </is>
      </c>
      <c r="C12" s="75" t="n"/>
      <c r="D12" s="75" t="n"/>
      <c r="E12" s="75" t="n"/>
      <c r="F12" s="75" t="n"/>
      <c r="G12" s="75" t="n"/>
      <c r="H12" s="75" t="n"/>
      <c r="I12" s="75" t="n"/>
      <c r="J12" s="75" t="n"/>
    </row>
    <row r="13" ht="15" customHeight="1" s="47">
      <c r="A13" s="74" t="inlineStr">
        <is>
          <t>source3</t>
        </is>
      </c>
      <c r="B13" s="75" t="inlineStr">
        <is>
          <t>St. Mungo's: https://www.mungos.org</t>
        </is>
      </c>
      <c r="C13" s="75" t="n"/>
      <c r="D13" s="75" t="n"/>
      <c r="E13" s="75" t="n"/>
      <c r="F13" s="75" t="n"/>
      <c r="G13" s="75" t="n"/>
      <c r="H13" s="75" t="n"/>
      <c r="I13" s="75" t="n"/>
      <c r="J13" s="75" t="n"/>
    </row>
    <row r="14" ht="15" customHeight="1" s="47">
      <c r="A14" s="74" t="inlineStr">
        <is>
          <t>source4</t>
        </is>
      </c>
      <c r="B14" s="75" t="inlineStr">
        <is>
          <t>(Brighton and Hove City Council, 23 March 2017) Entrenched Rough Sleepers Social Impact Bond Funding Programme Page 136: https://present.brighton-hove.gov.uk/Published/C00000912/M00006402/AI00056635/$20170315105452_011531_0043400_PRGReportEntrenchedRoughSleeperSocialInvestmentBond.docxA.ps.pdf</t>
        </is>
      </c>
      <c r="C14" s="75" t="n"/>
      <c r="D14" s="75" t="n"/>
      <c r="E14" s="75" t="n"/>
      <c r="F14" s="75" t="n"/>
      <c r="G14" s="75" t="n"/>
      <c r="H14" s="75" t="n"/>
      <c r="I14" s="75" t="n"/>
      <c r="J14" s="75" t="n"/>
    </row>
    <row r="15" ht="15" customHeight="1" s="47">
      <c r="A15" s="74" t="inlineStr">
        <is>
          <t>source5</t>
        </is>
      </c>
      <c r="B15" s="75" t="inlineStr">
        <is>
          <t>(DCLG, accessed on 23 Aug 2019) Entrenched Rough Sleeping Social Impact Bond Funding Bid Application Form Pages 7 - 8: https://present.brighton-hove.gov.uk/Published/C00000912/M00006402/AI00056635/$20170315105452_011553_0043401_Item145App1.docxA.ps.pdf</t>
        </is>
      </c>
      <c r="C15" s="75" t="n"/>
      <c r="D15" s="75" t="n"/>
      <c r="E15" s="75" t="n"/>
      <c r="F15" s="75" t="n"/>
      <c r="G15" s="75" t="n"/>
      <c r="H15" s="75" t="n"/>
      <c r="I15" s="75" t="n"/>
      <c r="J15" s="75" t="n"/>
    </row>
    <row r="16" ht="15" customHeight="1" s="47">
      <c r="A16" s="74" t="inlineStr">
        <is>
          <t>source6</t>
        </is>
      </c>
      <c r="B16" s="75" t="inlineStr">
        <is>
          <t>(Brighton and Hove City Council, 23 March 2017) Entrenched Rough Sleepers Social Impact Bond Funding Programme Page 139: https://present.brighton-hove.gov.uk/Published/C00000912/M00006402/AI00056635/$20170315105452_011531_0043400_PRGReportEntrenchedRoughSleeperSocialInvestmentBond.docxA.ps.pdf</t>
        </is>
      </c>
      <c r="C16" s="75" t="n"/>
      <c r="D16" s="75" t="n"/>
      <c r="E16" s="75" t="n"/>
      <c r="F16" s="75" t="n"/>
      <c r="G16" s="75" t="n"/>
      <c r="H16" s="75" t="n"/>
      <c r="I16" s="75" t="n"/>
      <c r="J16" s="75" t="n"/>
    </row>
    <row r="17" ht="15" customHeight="1" s="47">
      <c r="A17" s="74" t="inlineStr">
        <is>
          <t>source7</t>
        </is>
      </c>
      <c r="B17" s="75" t="inlineStr">
        <is>
          <t>(DCLG, 2017) Social Impact Bond Evidence Guidance Pages 5 - 7: https://present.brighton-hove.gov.uk/Published/C00000968/M00006937/AI00064539/$Social%20Impact%20Bond%20-%20Entrenched%20rough%20Sleepers%20APX.%20n%201.docxA.ps.pdf</t>
        </is>
      </c>
      <c r="C17" s="75" t="n"/>
      <c r="D17" s="75" t="n"/>
      <c r="E17" s="75" t="n"/>
      <c r="F17" s="75" t="n"/>
      <c r="G17" s="75" t="n"/>
      <c r="H17" s="75" t="n"/>
      <c r="I17" s="75" t="n"/>
      <c r="J17" s="75" t="n"/>
    </row>
    <row r="18" ht="15" customHeight="1" s="47">
      <c r="A18" s="74" t="inlineStr">
        <is>
          <t>source8</t>
        </is>
      </c>
      <c r="B18" s="75" t="inlineStr">
        <is>
          <t>(Brighton and Hove City Council, 23 March 2017) Entrenched Rough Sleepers Social Impact Bond Funding Programme Page 151: https://present.brighton-hove.gov.uk/Published/C00000912/M00006402/AI00056635/$20170315105452_011531_0043400_PRGReportEntrenchedRoughSleeperSocialInvestmentBond.docxA.ps.pdf</t>
        </is>
      </c>
      <c r="C18" s="75" t="n"/>
      <c r="D18" s="75" t="n"/>
      <c r="E18" s="75" t="n"/>
      <c r="F18" s="75" t="n"/>
      <c r="G18" s="75" t="n"/>
      <c r="H18" s="75" t="n"/>
      <c r="I18" s="75" t="n"/>
      <c r="J18" s="75" t="n"/>
    </row>
    <row r="19" ht="15" customHeight="1" s="47">
      <c r="A19" s="74" t="inlineStr">
        <is>
          <t>source9</t>
        </is>
      </c>
      <c r="B19" s="75" t="inlineStr">
        <is>
          <t>Hack and Learn - March 2021</t>
        </is>
      </c>
      <c r="C19" s="75" t="n"/>
      <c r="D19" s="75" t="n"/>
      <c r="E19" s="75" t="n"/>
      <c r="F19" s="75" t="n"/>
      <c r="G19" s="75" t="n"/>
      <c r="H19" s="75" t="n"/>
      <c r="I19" s="75" t="n"/>
      <c r="J19" s="75" t="n"/>
    </row>
    <row r="20" ht="15" customHeight="1" s="47">
      <c r="A20" s="74" t="inlineStr">
        <is>
          <t>source11</t>
        </is>
      </c>
      <c r="B20" s="75" t="inlineStr">
        <is>
          <t>UK Contracts Finder – OCDS</t>
        </is>
      </c>
      <c r="C20" s="75" t="n"/>
      <c r="D20" s="75" t="n"/>
      <c r="E20" s="75" t="inlineStr">
        <is>
          <t>https://www.contractsfinder.service.gov.uk/Published/notice/releases/73887d23-fba5-409f-aee3-e49e1cf47326.json</t>
        </is>
      </c>
      <c r="F20" s="75" t="n"/>
      <c r="G20" s="75" t="n"/>
      <c r="H20" s="75" t="n"/>
      <c r="I20" s="75" t="inlineStr">
        <is>
          <t>2023-03-14</t>
        </is>
      </c>
      <c r="J20" s="75" t="n"/>
    </row>
    <row r="21" ht="15" customHeight="1" s="47">
      <c r="A21" s="74" t="inlineStr">
        <is>
          <t>source12</t>
        </is>
      </c>
      <c r="B21" s="75" t="inlineStr">
        <is>
          <t>UK Contracts Finder – Website</t>
        </is>
      </c>
      <c r="C21" s="75" t="n"/>
      <c r="D21" s="75" t="n"/>
      <c r="E21" s="75" t="inlineStr">
        <is>
          <t>https://www.contractsfinder.service.gov.uk/notice/73887d23-fba5-409f-aee3-e49e1cf47326?origin=SearchResults&amp;p=1</t>
        </is>
      </c>
      <c r="F21" s="75" t="n"/>
      <c r="G21" s="75" t="n"/>
      <c r="H21" s="75" t="n"/>
      <c r="I21" s="75" t="inlineStr">
        <is>
          <t>2023-03-14</t>
        </is>
      </c>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Sleepers Social Impact Bond- Street Impact Brighton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YES</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2018-03</t>
        </is>
      </c>
    </row>
    <row r="30" ht="44" customHeight="1" s="47">
      <c r="A30" s="73" t="inlineStr">
        <is>
          <t>Anticipated end date of service provision</t>
        </is>
      </c>
      <c r="B30" s="73" t="n"/>
      <c r="C30" s="75" t="inlineStr">
        <is>
          <t>2021-03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213466.6674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905060</v>
      </c>
    </row>
    <row r="47" ht="58.5" customHeight="1" s="47">
      <c r="A47" s="73" t="n"/>
      <c r="B47" s="73" t="inlineStr">
        <is>
          <t>(amount in USD)</t>
        </is>
      </c>
      <c r="C47" s="75" t="n">
        <v>1207500.887</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Wrap around support offering a Housing First style fidelity model will aim to reduce rough sleeping activity and ensuring access to local services – health (street triage), mental health (street based assessments). Collaboration will include increased flexibility around emergency or temporary accommodation through Housing Options plus access to hostel beds, and will align with the current commissioning of assessment centres and ‘safe places’ short term emergency beds. The ethos of the service delivery will be based on PIE (led by Brighton and Hove) and MEAM (Adur and Worthing) delivering innovation in strengths based work.</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 history of rough sleeping (seen rough sleeping at least 6 times over the last 2 years) or have spent at least 3 years interacting with homelessness services (including hostels) and have at least two other complex needs (including, but not necessarily limited to Substance misuse or addiction problems (including New Psychoactive Substances), a history of offending (5+ offences in the last five years or 1 offence in the last year) or street based anti-social behaviour, mental health problems (including self-reported), long-term health conditions) and are currently not being adequately or effectively supported through existing services.</t>
        </is>
      </c>
    </row>
    <row r="72" ht="58.5" customHeight="1" s="47">
      <c r="A72" s="77" t="inlineStr">
        <is>
          <t>Targeted number of unique service users 
Or beneficiaries (total)</t>
        </is>
      </c>
      <c r="B72" s="73" t="n"/>
      <c r="C72" s="75" t="n">
        <v>100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Referral Route: The referral criteria will be refined for this project but is based on the existing Housing First criteria used in Brighton and Hove. In each local authority area, partners will identify people who met the criteria using; ECINS, OPAL, Pathways, Mental Health and Substance Misuse Services, MARAC, Safeguarding Boards and High Impact Casework Forums. The lead officer will work with Fulfilling Lives Service User Groups and other services in each area to develop a robust criteria and referral form for this programme to be used all the agencies making referrals, ensuring a comprehensive list. The Panels will build on pre-existing multi-agency relationships and working arrangements.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INDIGO-ORG-0127</t>
        </is>
      </c>
      <c r="B13" s="83" t="inlineStr">
        <is>
          <t>St. Mungo's</t>
        </is>
      </c>
      <c r="C13" s="83" t="n"/>
      <c r="D13" s="83" t="n"/>
      <c r="E13" s="83" t="n"/>
      <c r="F13" s="83" t="n"/>
      <c r="G13" s="83" t="n"/>
      <c r="H13" s="83" t="n"/>
      <c r="I13" s="83" t="n"/>
      <c r="J13" s="83" t="n"/>
      <c r="K13" s="83" t="n"/>
    </row>
    <row r="14" ht="15" customHeight="1" s="47">
      <c r="A14" s="83" t="inlineStr">
        <is>
          <t>INDIGO-ORG-0770</t>
        </is>
      </c>
      <c r="B14" s="83" t="inlineStr">
        <is>
          <t>Brighton &amp; Hove City Council</t>
        </is>
      </c>
      <c r="C14" s="83" t="n"/>
      <c r="D14" s="83" t="n"/>
      <c r="E14" s="83" t="n"/>
      <c r="F14" s="83" t="n"/>
      <c r="G14" s="83" t="n"/>
      <c r="H14" s="83" t="n"/>
      <c r="I14" s="83" t="n"/>
      <c r="J14" s="83" t="n"/>
      <c r="K14" s="83" t="n"/>
    </row>
    <row r="15" ht="15" customHeight="1" s="47">
      <c r="A15" s="83" t="inlineStr">
        <is>
          <t>INDIGO-ORG-0771</t>
        </is>
      </c>
      <c r="B15" s="83" t="inlineStr">
        <is>
          <t>Hastings Borough Council</t>
        </is>
      </c>
      <c r="C15" s="83" t="n"/>
      <c r="D15" s="83" t="n"/>
      <c r="E15" s="83" t="n"/>
      <c r="F15" s="83" t="n"/>
      <c r="G15" s="83" t="n"/>
      <c r="H15" s="83" t="n"/>
      <c r="I15" s="83" t="n"/>
      <c r="J15" s="83" t="n"/>
      <c r="K15" s="83" t="n"/>
    </row>
    <row r="16" ht="15" customHeight="1" s="47">
      <c r="A16" s="83" t="inlineStr">
        <is>
          <t>INDIGO-ORG-0772</t>
        </is>
      </c>
      <c r="B16" s="83" t="inlineStr">
        <is>
          <t>Eastbourne Borough Council</t>
        </is>
      </c>
      <c r="C16" s="83" t="n"/>
      <c r="D16" s="83" t="n"/>
      <c r="E16" s="83" t="n"/>
      <c r="F16" s="83" t="n"/>
      <c r="G16" s="83" t="n"/>
      <c r="H16" s="83" t="n"/>
      <c r="I16" s="83" t="n"/>
      <c r="J16" s="83" t="n"/>
      <c r="K16" s="83" t="n"/>
    </row>
    <row r="17" ht="15" customHeight="1" s="47">
      <c r="A17" s="83" t="inlineStr">
        <is>
          <t>INDIGO-ORG-0773</t>
        </is>
      </c>
      <c r="B17" s="83" t="inlineStr">
        <is>
          <t>Arun District Council</t>
        </is>
      </c>
      <c r="C17" s="83" t="n"/>
      <c r="D17" s="83" t="n"/>
      <c r="E17" s="83" t="n"/>
      <c r="F17" s="83" t="n"/>
      <c r="G17" s="83" t="n"/>
      <c r="H17" s="83" t="inlineStr">
        <is>
          <t>https://www.arun.gov.uk</t>
        </is>
      </c>
      <c r="I17" s="83" t="n"/>
      <c r="J17" s="83" t="n"/>
      <c r="K17" s="83" t="n"/>
    </row>
    <row r="18" ht="15" customHeight="1" s="47">
      <c r="A18" s="83" t="inlineStr">
        <is>
          <t>INDIGO-ORG-0774</t>
        </is>
      </c>
      <c r="B18" s="83" t="inlineStr">
        <is>
          <t>Adur and Worthing Council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Brighton, United Kingdom</t>
        </is>
      </c>
      <c r="C11" s="75" t="n"/>
      <c r="D11" s="75" t="inlineStr">
        <is>
          <t>GB</t>
        </is>
      </c>
      <c r="E11" s="75" t="n">
        <v>50.819058</v>
      </c>
      <c r="F11" s="75" t="n">
        <v>-0.148966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INDIGO-ORG-0770</t>
        </is>
      </c>
      <c r="B11" s="83" t="inlineStr">
        <is>
          <t>Brighton &amp; Hove City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INDIGO-ORG-0771</t>
        </is>
      </c>
      <c r="B12" s="83" t="inlineStr">
        <is>
          <t>Hastings Borough Council</t>
        </is>
      </c>
      <c r="C12" s="75" t="n"/>
      <c r="D12" s="75" t="n"/>
      <c r="E12" s="75" t="n"/>
      <c r="F12" s="75" t="n"/>
      <c r="G12" s="75" t="n"/>
      <c r="H12" s="75" t="n"/>
      <c r="I12" s="75" t="n"/>
      <c r="J12" s="75" t="n"/>
      <c r="K12" s="75" t="n"/>
      <c r="L12" s="75" t="n"/>
      <c r="M12" s="75" t="n"/>
      <c r="N12" s="75" t="n"/>
      <c r="O12" s="84" t="n"/>
      <c r="P12" s="75" t="n"/>
    </row>
    <row r="13" ht="15" customHeight="1" s="47">
      <c r="A13" s="84" t="inlineStr">
        <is>
          <t>INDIGO-ORG-0772</t>
        </is>
      </c>
      <c r="B13" s="83" t="inlineStr">
        <is>
          <t>Eastbourne Borough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INDIGO-ORG-0773</t>
        </is>
      </c>
      <c r="B14" s="83" t="inlineStr">
        <is>
          <t>Arun District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INDIGO-ORG-0774</t>
        </is>
      </c>
      <c r="B15" s="83" t="inlineStr">
        <is>
          <t>Adur and Worthing Council</t>
        </is>
      </c>
      <c r="C15" s="75" t="n"/>
      <c r="D15" s="75" t="n"/>
      <c r="E15" s="75" t="n"/>
      <c r="F15" s="75" t="n"/>
      <c r="G15" s="75" t="n"/>
      <c r="H15" s="75" t="n"/>
      <c r="I15" s="75" t="n"/>
      <c r="J15" s="75" t="n"/>
      <c r="K15" s="75" t="n"/>
      <c r="L15" s="75" t="n"/>
      <c r="M15" s="75" t="n"/>
      <c r="N15" s="75" t="n"/>
      <c r="O15" s="84" t="n"/>
      <c r="P15" s="75" t="n"/>
    </row>
    <row r="16" ht="15" customHeight="1" s="47">
      <c r="A16" s="84" t="inlineStr">
        <is>
          <t>INDIGO-ORG-0088</t>
        </is>
      </c>
      <c r="B16" s="83" t="inlineStr">
        <is>
          <t>Ministry of Housing, Communities and Local Government (MHCLG)</t>
        </is>
      </c>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inlineStr">
        <is>
          <t>GBP</t>
        </is>
      </c>
      <c r="F11" s="75" t="n"/>
      <c r="G11" s="75" t="n">
        <v>160000</v>
      </c>
      <c r="H11" s="75" t="n"/>
      <c r="I11" s="75" t="n"/>
      <c r="J11" s="75" t="n">
        <v>213466.6674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100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is>
          <t>investment1</t>
        </is>
      </c>
      <c r="B12" s="84" t="n"/>
      <c r="C12" s="75" t="inlineStr">
        <is>
          <t>2018-03</t>
        </is>
      </c>
      <c r="D12" s="84" t="inlineStr">
        <is>
          <t>INDIGO-ORG-0008</t>
        </is>
      </c>
      <c r="E12" s="83" t="inlineStr">
        <is>
          <t>Big Issue Invest</t>
        </is>
      </c>
      <c r="F12" s="84" t="inlineStr">
        <is>
          <t>INDIGO-ORG-0127</t>
        </is>
      </c>
      <c r="G12" s="83" t="inlineStr">
        <is>
          <t>St. Mungo's</t>
        </is>
      </c>
      <c r="H12" s="75" t="inlineStr">
        <is>
          <t>Debt</t>
        </is>
      </c>
      <c r="I12" s="75" t="inlineStr">
        <is>
          <t>GBP</t>
        </is>
      </c>
      <c r="J12" s="75" t="n">
        <v>155000</v>
      </c>
      <c r="K12" s="75" t="n">
        <v>206801</v>
      </c>
      <c r="L12" s="84" t="n"/>
      <c r="M12" s="75" t="inlineStr">
        <is>
          <t>Fully drawn</t>
        </is>
      </c>
    </row>
    <row r="13" ht="15" customHeight="1" s="47">
      <c r="A13" s="84" t="inlineStr">
        <is>
          <t>investment1</t>
        </is>
      </c>
      <c r="B13" s="84" t="n"/>
      <c r="C13" s="75" t="inlineStr">
        <is>
          <t>2018-09</t>
        </is>
      </c>
      <c r="D13" s="84" t="inlineStr">
        <is>
          <t>INDIGO-ORG-0127</t>
        </is>
      </c>
      <c r="E13" s="83" t="inlineStr">
        <is>
          <t>St. Mungo's</t>
        </is>
      </c>
      <c r="F13" s="84" t="inlineStr">
        <is>
          <t>INDIGO-ORG-0008</t>
        </is>
      </c>
      <c r="G13" s="83" t="inlineStr">
        <is>
          <t>Big Issue Invest</t>
        </is>
      </c>
      <c r="H13" s="75" t="inlineStr">
        <is>
          <t>Interest Payment</t>
        </is>
      </c>
      <c r="I13" s="75" t="inlineStr">
        <is>
          <t>GBP</t>
        </is>
      </c>
      <c r="J13" s="75" t="n">
        <v>4913</v>
      </c>
      <c r="K13" s="75" t="n">
        <v>6554.9246</v>
      </c>
      <c r="L13" s="84" t="n"/>
      <c r="M13" s="75" t="n"/>
    </row>
    <row r="14" ht="15" customHeight="1" s="47">
      <c r="A14" s="84" t="inlineStr">
        <is>
          <t>investment1</t>
        </is>
      </c>
      <c r="B14" s="84" t="n"/>
      <c r="C14" s="75" t="inlineStr">
        <is>
          <t>2019-03</t>
        </is>
      </c>
      <c r="D14" s="84" t="inlineStr">
        <is>
          <t>INDIGO-ORG-0127</t>
        </is>
      </c>
      <c r="E14" s="83" t="inlineStr">
        <is>
          <t>St. Mungo's</t>
        </is>
      </c>
      <c r="F14" s="84" t="inlineStr">
        <is>
          <t>INDIGO-ORG-0008</t>
        </is>
      </c>
      <c r="G14" s="83" t="inlineStr">
        <is>
          <t>Big Issue Invest</t>
        </is>
      </c>
      <c r="H14" s="75" t="inlineStr">
        <is>
          <t>Interest Payment</t>
        </is>
      </c>
      <c r="I14" s="75" t="inlineStr">
        <is>
          <t>GBP</t>
        </is>
      </c>
      <c r="J14" s="75" t="n">
        <v>5024</v>
      </c>
      <c r="K14" s="75" t="n">
        <v>6703.0208</v>
      </c>
      <c r="L14" s="84" t="n"/>
      <c r="M14" s="75" t="n"/>
    </row>
    <row r="15" ht="15" customHeight="1" s="47">
      <c r="A15" s="84" t="inlineStr">
        <is>
          <t>investment1</t>
        </is>
      </c>
      <c r="B15" s="84" t="n"/>
      <c r="C15" s="75" t="inlineStr">
        <is>
          <t>2019-06</t>
        </is>
      </c>
      <c r="D15" s="84" t="inlineStr">
        <is>
          <t>INDIGO-ORG-0127</t>
        </is>
      </c>
      <c r="E15" s="83" t="inlineStr">
        <is>
          <t>St. Mungo's</t>
        </is>
      </c>
      <c r="F15" s="84" t="inlineStr">
        <is>
          <t>INDIGO-ORG-0008</t>
        </is>
      </c>
      <c r="G15" s="83" t="inlineStr">
        <is>
          <t>Big Issue Invest</t>
        </is>
      </c>
      <c r="H15" s="75" t="inlineStr">
        <is>
          <t>Interest Payment</t>
        </is>
      </c>
      <c r="I15" s="75" t="inlineStr">
        <is>
          <t>GBP</t>
        </is>
      </c>
      <c r="J15" s="75" t="n">
        <v>2512</v>
      </c>
      <c r="K15" s="75" t="n">
        <v>3351.5104</v>
      </c>
      <c r="L15" s="84" t="n"/>
      <c r="M15" s="75" t="n"/>
    </row>
    <row r="16" ht="15" customHeight="1" s="47">
      <c r="A16" s="84" t="inlineStr">
        <is>
          <t>investment1</t>
        </is>
      </c>
      <c r="B16" s="84" t="n"/>
      <c r="C16" s="75" t="inlineStr">
        <is>
          <t>2019-09</t>
        </is>
      </c>
      <c r="D16" s="84" t="inlineStr">
        <is>
          <t>INDIGO-ORG-0127</t>
        </is>
      </c>
      <c r="E16" s="83" t="inlineStr">
        <is>
          <t>St. Mungo's</t>
        </is>
      </c>
      <c r="F16" s="84" t="inlineStr">
        <is>
          <t>INDIGO-ORG-0008</t>
        </is>
      </c>
      <c r="G16" s="83" t="inlineStr">
        <is>
          <t>Big Issue Invest</t>
        </is>
      </c>
      <c r="H16" s="75" t="inlineStr">
        <is>
          <t>Interest Payment</t>
        </is>
      </c>
      <c r="I16" s="75" t="inlineStr">
        <is>
          <t>GBP</t>
        </is>
      </c>
      <c r="J16" s="75" t="n">
        <v>2539</v>
      </c>
      <c r="K16" s="75" t="n">
        <v>3387.5338</v>
      </c>
      <c r="L16" s="84" t="n"/>
      <c r="M16" s="75" t="n"/>
    </row>
    <row r="17" ht="15" customHeight="1" s="47">
      <c r="A17" s="84" t="inlineStr">
        <is>
          <t>investment1</t>
        </is>
      </c>
      <c r="B17" s="84" t="n"/>
      <c r="C17" s="75" t="inlineStr">
        <is>
          <t>2019-12</t>
        </is>
      </c>
      <c r="D17" s="84" t="inlineStr">
        <is>
          <t>INDIGO-ORG-0127</t>
        </is>
      </c>
      <c r="E17" s="83" t="inlineStr">
        <is>
          <t>St. Mungo's</t>
        </is>
      </c>
      <c r="F17" s="84" t="inlineStr">
        <is>
          <t>INDIGO-ORG-0008</t>
        </is>
      </c>
      <c r="G17" s="83" t="inlineStr">
        <is>
          <t>Big Issue Invest</t>
        </is>
      </c>
      <c r="H17" s="75" t="inlineStr">
        <is>
          <t>Capital Repayment</t>
        </is>
      </c>
      <c r="I17" s="75" t="inlineStr">
        <is>
          <t>GBP</t>
        </is>
      </c>
      <c r="J17" s="75" t="n">
        <v>32539</v>
      </c>
      <c r="K17" s="75" t="n">
        <v>43413.5338</v>
      </c>
      <c r="L17" s="84" t="n"/>
      <c r="M17" s="75" t="n"/>
    </row>
    <row r="18" ht="15" customHeight="1" s="47">
      <c r="A18" s="84" t="inlineStr">
        <is>
          <t>investment1</t>
        </is>
      </c>
      <c r="B18" s="84" t="n"/>
      <c r="C18" s="75" t="inlineStr">
        <is>
          <t>2020-03</t>
        </is>
      </c>
      <c r="D18" s="84" t="inlineStr">
        <is>
          <t>INDIGO-ORG-0127</t>
        </is>
      </c>
      <c r="E18" s="83" t="inlineStr">
        <is>
          <t>St. Mungo's</t>
        </is>
      </c>
      <c r="F18" s="84" t="inlineStr">
        <is>
          <t>INDIGO-ORG-0008</t>
        </is>
      </c>
      <c r="G18" s="83" t="inlineStr">
        <is>
          <t>Big Issue Invest</t>
        </is>
      </c>
      <c r="H18" s="75" t="inlineStr">
        <is>
          <t>Capital Repayment</t>
        </is>
      </c>
      <c r="I18" s="75" t="inlineStr">
        <is>
          <t>GBP</t>
        </is>
      </c>
      <c r="J18" s="75" t="n">
        <v>47026</v>
      </c>
      <c r="K18" s="75" t="n">
        <v>62742.0892</v>
      </c>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ocds-b5fd17-01e0e84c-0bc3-4ce7-8b80-8355e078a778</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2026-06-08T20:57:30Z</dcterms:modified>
  <cp:revision>110</cp:revision>
</cp:coreProperties>
</file>