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INDIGO-POJ-0158</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(St Mungo's website, accessed on 22 Aug 2019): Social Impact Bonds https://www.mungos.org/service_model/social-impact-bonds/</t>
        </is>
      </c>
      <c r="C11" s="75" t="n"/>
      <c r="D11" s="75" t="n"/>
      <c r="E11" s="75" t="n"/>
      <c r="F11" s="75" t="n"/>
      <c r="G11" s="75" t="n"/>
      <c r="H11" s="75" t="n"/>
      <c r="I11" s="75" t="n"/>
      <c r="J11" s="75" t="n"/>
    </row>
    <row r="12" ht="15" customHeight="1" s="47">
      <c r="A12" s="74" t="inlineStr">
        <is>
          <t>source2</t>
        </is>
      </c>
      <c r="B12" s="75" t="inlineStr">
        <is>
          <t>(Brighton and Hove City Council, 27 November 2017) Social Impact Bond – Entrenched Rough Sleepers Page 194: https://present.brighton-hove.gov.uk/Published/C00000968/M00006937/AI00064539/$20171116093449_014469_0052956_CommitteeReportTemplate210617newsavedformat.docxA.ps.pdf</t>
        </is>
      </c>
      <c r="C12" s="75" t="n"/>
      <c r="D12" s="75" t="n"/>
      <c r="E12" s="75" t="n"/>
      <c r="F12" s="75" t="n"/>
      <c r="G12" s="75" t="n"/>
      <c r="H12" s="75" t="n"/>
      <c r="I12" s="75" t="n"/>
      <c r="J12" s="75" t="n"/>
    </row>
    <row r="13" ht="15" customHeight="1" s="47">
      <c r="A13" s="74" t="inlineStr">
        <is>
          <t>source3</t>
        </is>
      </c>
      <c r="B13" s="75" t="inlineStr">
        <is>
          <t>St. Mungo's: https://www.mungos.org</t>
        </is>
      </c>
      <c r="C13" s="75" t="n"/>
      <c r="D13" s="75" t="n"/>
      <c r="E13" s="75" t="n"/>
      <c r="F13" s="75" t="n"/>
      <c r="G13" s="75" t="n"/>
      <c r="H13" s="75" t="n"/>
      <c r="I13" s="75" t="n"/>
      <c r="J13" s="75" t="n"/>
    </row>
    <row r="14" ht="15" customHeight="1" s="47">
      <c r="A14" s="74" t="inlineStr">
        <is>
          <t>source4</t>
        </is>
      </c>
      <c r="B14" s="75" t="inlineStr">
        <is>
          <t>(Brighton and Hove City Council, 23 March 2017) Entrenched Rough Sleepers Social Impact Bond Funding Programme Page 136: https://present.brighton-hove.gov.uk/Published/C00000912/M00006402/AI00056635/$20170315105452_011531_0043400_PRGReportEntrenchedRoughSleeperSocialInvestmentBond.docxA.ps.pdf</t>
        </is>
      </c>
      <c r="C14" s="75" t="n"/>
      <c r="D14" s="75" t="n"/>
      <c r="E14" s="75" t="n"/>
      <c r="F14" s="75" t="n"/>
      <c r="G14" s="75" t="n"/>
      <c r="H14" s="75" t="n"/>
      <c r="I14" s="75" t="n"/>
      <c r="J14" s="75" t="n"/>
    </row>
    <row r="15" ht="15" customHeight="1" s="47">
      <c r="A15" s="74" t="inlineStr">
        <is>
          <t>source5</t>
        </is>
      </c>
      <c r="B15" s="75" t="inlineStr">
        <is>
          <t>(DCLG, accessed on 23 Aug 2019) Entrenched Rough Sleeping Social Impact Bond Funding Bid Application Form Pages 7 - 8: https://present.brighton-hove.gov.uk/Published/C00000912/M00006402/AI00056635/$20170315105452_011553_0043401_Item145App1.docxA.ps.pdf</t>
        </is>
      </c>
      <c r="C15" s="75" t="n"/>
      <c r="D15" s="75" t="n"/>
      <c r="E15" s="75" t="n"/>
      <c r="F15" s="75" t="n"/>
      <c r="G15" s="75" t="n"/>
      <c r="H15" s="75" t="n"/>
      <c r="I15" s="75" t="n"/>
      <c r="J15" s="75" t="n"/>
    </row>
    <row r="16" ht="15" customHeight="1" s="47">
      <c r="A16" s="74" t="inlineStr">
        <is>
          <t>source6</t>
        </is>
      </c>
      <c r="B16" s="75" t="inlineStr">
        <is>
          <t>(Brighton and Hove City Council, 23 March 2017) Entrenched Rough Sleepers Social Impact Bond Funding Programme Page 139: https://present.brighton-hove.gov.uk/Published/C00000912/M00006402/AI00056635/$20170315105452_011531_0043400_PRGReportEntrenchedRoughSleeperSocialInvestmentBond.docxA.ps.pdf</t>
        </is>
      </c>
      <c r="C16" s="75" t="n"/>
      <c r="D16" s="75" t="n"/>
      <c r="E16" s="75" t="n"/>
      <c r="F16" s="75" t="n"/>
      <c r="G16" s="75" t="n"/>
      <c r="H16" s="75" t="n"/>
      <c r="I16" s="75" t="n"/>
      <c r="J16" s="75" t="n"/>
    </row>
    <row r="17" ht="15" customHeight="1" s="47">
      <c r="A17" s="74" t="inlineStr">
        <is>
          <t>source7</t>
        </is>
      </c>
      <c r="B17" s="75" t="inlineStr">
        <is>
          <t>(DCLG, 2017) Social Impact Bond Evidence Guidance Pages 5 - 7: https://present.brighton-hove.gov.uk/Published/C00000968/M00006937/AI00064539/$Social%20Impact%20Bond%20-%20Entrenched%20rough%20Sleepers%20APX.%20n%201.docxA.ps.pdf</t>
        </is>
      </c>
      <c r="C17" s="75" t="n"/>
      <c r="D17" s="75" t="n"/>
      <c r="E17" s="75" t="n"/>
      <c r="F17" s="75" t="n"/>
      <c r="G17" s="75" t="n"/>
      <c r="H17" s="75" t="n"/>
      <c r="I17" s="75" t="n"/>
      <c r="J17" s="75" t="n"/>
    </row>
    <row r="18" ht="15" customHeight="1" s="47">
      <c r="A18" s="74" t="inlineStr">
        <is>
          <t>source8</t>
        </is>
      </c>
      <c r="B18" s="75" t="inlineStr">
        <is>
          <t>(Brighton and Hove City Council, 23 March 2017) Entrenched Rough Sleepers Social Impact Bond Funding Programme Page 151: https://present.brighton-hove.gov.uk/Published/C00000912/M00006402/AI00056635/$20170315105452_011531_0043400_PRGReportEntrenchedRoughSleeperSocialInvestmentBond.docxA.ps.pdf</t>
        </is>
      </c>
      <c r="C18" s="75" t="n"/>
      <c r="D18" s="75" t="n"/>
      <c r="E18" s="75" t="n"/>
      <c r="F18" s="75" t="n"/>
      <c r="G18" s="75" t="n"/>
      <c r="H18" s="75" t="n"/>
      <c r="I18" s="75" t="n"/>
      <c r="J18" s="75" t="n"/>
    </row>
    <row r="19" ht="15" customHeight="1" s="47">
      <c r="A19" s="74" t="inlineStr">
        <is>
          <t>source9</t>
        </is>
      </c>
      <c r="B19" s="75" t="inlineStr">
        <is>
          <t>Hack and Learn - March 2021</t>
        </is>
      </c>
      <c r="C19" s="75" t="n"/>
      <c r="D19" s="75" t="n"/>
      <c r="E19" s="75" t="n"/>
      <c r="F19" s="75" t="n"/>
      <c r="G19" s="75" t="n"/>
      <c r="H19" s="75" t="n"/>
      <c r="I19" s="75" t="n"/>
      <c r="J19" s="75" t="n"/>
    </row>
    <row r="20" ht="15" customHeight="1" s="47">
      <c r="A20" s="74" t="inlineStr">
        <is>
          <t>source11</t>
        </is>
      </c>
      <c r="B20" s="75" t="inlineStr">
        <is>
          <t>UK Contracts Finder – OCDS</t>
        </is>
      </c>
      <c r="C20" s="75" t="n"/>
      <c r="D20" s="75" t="n"/>
      <c r="E20" s="75" t="inlineStr">
        <is>
          <t>https://www.contractsfinder.service.gov.uk/Published/notice/releases/73887d23-fba5-409f-aee3-e49e1cf47326.json</t>
        </is>
      </c>
      <c r="F20" s="75" t="n"/>
      <c r="G20" s="75" t="n"/>
      <c r="H20" s="75" t="n"/>
      <c r="I20" s="75" t="inlineStr">
        <is>
          <t>2023-03-14</t>
        </is>
      </c>
      <c r="J20" s="75" t="n"/>
    </row>
    <row r="21" ht="15" customHeight="1" s="47">
      <c r="A21" s="74" t="inlineStr">
        <is>
          <t>source12</t>
        </is>
      </c>
      <c r="B21" s="75" t="inlineStr">
        <is>
          <t>UK Contracts Finder – Website</t>
        </is>
      </c>
      <c r="C21" s="75" t="n"/>
      <c r="D21" s="75" t="n"/>
      <c r="E21" s="75" t="inlineStr">
        <is>
          <t>https://www.contractsfinder.service.gov.uk/notice/73887d23-fba5-409f-aee3-e49e1cf47326?origin=SearchResults&amp;p=1</t>
        </is>
      </c>
      <c r="F21" s="75" t="n"/>
      <c r="G21" s="75" t="n"/>
      <c r="H21" s="75" t="n"/>
      <c r="I21" s="75" t="inlineStr">
        <is>
          <t>2023-03-14</t>
        </is>
      </c>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Entrenched Rough Sleepers Social Impact Bond- Street Impact Brighton</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Complete</t>
        </is>
      </c>
      <c r="D14" s="75" t="n"/>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inlineStr">
        <is>
          <t>YES</t>
        </is>
      </c>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n"/>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n"/>
    </row>
    <row r="29" ht="29.85" customHeight="1" s="47">
      <c r="A29" s="73" t="inlineStr">
        <is>
          <t>Start date of service provision</t>
        </is>
      </c>
      <c r="B29" s="73" t="n"/>
      <c r="C29" s="75" t="inlineStr">
        <is>
          <t>2018-03</t>
        </is>
      </c>
    </row>
    <row r="30" ht="44" customHeight="1" s="47">
      <c r="A30" s="73" t="inlineStr">
        <is>
          <t>Anticipated end date of service provision</t>
        </is>
      </c>
      <c r="B30" s="73" t="n"/>
      <c r="C30" s="75" t="inlineStr">
        <is>
          <t>2021-03</t>
        </is>
      </c>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source1</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GBP</t>
        </is>
      </c>
    </row>
    <row r="39" ht="58.5" customHeight="1" s="47">
      <c r="A39" s="73" t="n"/>
      <c r="B39" s="73" t="inlineStr">
        <is>
          <t>(min amount)</t>
        </is>
      </c>
      <c r="C39" s="75" t="n"/>
    </row>
    <row r="40" ht="58.5" customHeight="1" s="47">
      <c r="A40" s="73" t="n"/>
      <c r="B40" s="73" t="inlineStr">
        <is>
          <t>(exact amount)</t>
        </is>
      </c>
      <c r="C40" s="75" t="n">
        <v>160000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213466.6674</v>
      </c>
    </row>
    <row r="44" ht="58.5" customHeight="1" s="47">
      <c r="A44" s="73" t="n"/>
      <c r="B44" s="73" t="inlineStr">
        <is>
          <t>(max in USD)</t>
        </is>
      </c>
      <c r="C44" s="75" t="n"/>
    </row>
    <row r="45" ht="58.5" customHeight="1" s="47">
      <c r="A45" s="73" t="inlineStr">
        <is>
          <t>Maximum potential outcome payment</t>
        </is>
      </c>
      <c r="B45" s="73" t="inlineStr">
        <is>
          <t>(currency)</t>
        </is>
      </c>
      <c r="C45" s="75" t="inlineStr">
        <is>
          <t>GBP</t>
        </is>
      </c>
    </row>
    <row r="46" ht="58.5" customHeight="1" s="47">
      <c r="A46" s="73" t="n"/>
      <c r="B46" s="73" t="inlineStr">
        <is>
          <t>(amount)</t>
        </is>
      </c>
      <c r="C46" s="75" t="n">
        <v>905060</v>
      </c>
    </row>
    <row r="47" ht="58.5" customHeight="1" s="47">
      <c r="A47" s="73" t="n"/>
      <c r="B47" s="73" t="inlineStr">
        <is>
          <t>(amount in USD)</t>
        </is>
      </c>
      <c r="C47" s="75" t="n">
        <v>1207500.887</v>
      </c>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n"/>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n"/>
    </row>
    <row r="61" ht="29.85" customHeight="1" s="47">
      <c r="A61" s="73" t="inlineStr">
        <is>
          <t>Intervention</t>
        </is>
      </c>
      <c r="B61" s="73" t="n"/>
      <c r="C61" s="75" t="inlineStr">
        <is>
          <t>Wrap around support offering a Housing First style fidelity model will aim to reduce rough sleeping activity and ensuring access to local services – health (street triage), mental health (street based assessments). Collaboration will include increased flexibility around emergency or temporary accommodation through Housing Options plus access to hostel beds, and will align with the current commissioning of assessment centres and ‘safe places’ short term emergency beds. The ethos of the service delivery will be based on PIE (led by Brighton and Hove) and MEAM (Adur and Worthing) delivering innovation in strengths based work.</t>
        </is>
      </c>
      <c r="E61" s="71" t="n"/>
    </row>
    <row r="62" ht="29.85" customHeight="1" s="47">
      <c r="A62" s="73" t="inlineStr">
        <is>
          <t>Policy sector</t>
        </is>
      </c>
      <c r="B62" s="73" t="n"/>
      <c r="C62" s="75" t="inlineStr">
        <is>
          <t>Homelessness</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source5,source1</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A history of rough sleeping (seen rough sleeping at least 6 times over the last 2 years) or have spent at least 3 years interacting with homelessness services (including hostels) and have at least two other complex needs (including, but not necessarily limited to Substance misuse or addiction problems (including New Psychoactive Substances), a history of offending (5+ offences in the last five years or 1 offence in the last year) or street based anti-social behaviour, mental health problems (including self-reported), long-term health conditions) and are currently not being adequately or effectively supported through existing services.</t>
        </is>
      </c>
    </row>
    <row r="72" ht="58.5" customHeight="1" s="47">
      <c r="A72" s="77" t="inlineStr">
        <is>
          <t>Targeted number of unique service users 
Or beneficiaries (total)</t>
        </is>
      </c>
      <c r="B72" s="73" t="n"/>
      <c r="C72" s="75" t="n">
        <v>100</v>
      </c>
    </row>
    <row r="73" ht="58.5" customHeight="1" s="47">
      <c r="A73" s="77" t="inlineStr">
        <is>
          <t>Unit type of targeted service users 
Or beneficiaries</t>
        </is>
      </c>
      <c r="B73" s="73" t="n"/>
      <c r="C73" s="75" t="n"/>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v>100</v>
      </c>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source6</t>
        </is>
      </c>
    </row>
    <row r="79" ht="29.85" customHeight="1" s="47">
      <c r="A79" s="73" t="inlineStr">
        <is>
          <t>Notes</t>
        </is>
      </c>
      <c r="B79" s="73" t="n"/>
      <c r="C79" s="75" t="n"/>
    </row>
    <row r="80"/>
    <row r="81" ht="30" customHeight="1" s="47">
      <c r="A81" s="73" t="inlineStr">
        <is>
          <t>Notes</t>
        </is>
      </c>
      <c r="B81" s="76" t="n"/>
      <c r="C81" s="75" t="inlineStr">
        <is>
          <t>Referral Route: The referral criteria will be refined for this project but is based on the existing Housing First criteria used in Brighton and Hove. In each local authority area, partners will identify people who met the criteria using; ECINS, OPAL, Pathways, Mental Health and Substance Misuse Services, MARAC, Safeguarding Boards and High Impact Casework Forums. The lead officer will work with Fulfilling Lives Service User Groups and other services in each area to develop a robust criteria and referral form for this programme to be used all the agencies making referrals, ensuring a comprehensive list. The Panels will build on pre-existing multi-agency relationships and working arrangements.</t>
        </is>
      </c>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is>
          <t>INDIGO-FUND-0016</t>
        </is>
      </c>
      <c r="B12" s="83" t="inlineStr">
        <is>
          <t>Rough Sleeping Programme (DCLG 2016) - United Kingdom</t>
        </is>
      </c>
      <c r="C12" s="83" t="n"/>
      <c r="D12" s="83" t="n"/>
      <c r="E12" s="83" t="n"/>
      <c r="F12" s="83" t="inlineStr">
        <is>
          <t>United Kingdom</t>
        </is>
      </c>
      <c r="G12" s="84" t="n"/>
      <c r="H12" s="75" t="n"/>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INDIGO-ORG-0008</t>
        </is>
      </c>
      <c r="B11" s="83" t="inlineStr">
        <is>
          <t>Big Issue Invest</t>
        </is>
      </c>
      <c r="C11" s="83" t="n"/>
      <c r="D11" s="83" t="n"/>
      <c r="E11" s="83" t="n"/>
      <c r="F11" s="83" t="n"/>
      <c r="G11" s="83" t="n"/>
      <c r="H11" s="83" t="n"/>
      <c r="I11" s="83" t="n"/>
      <c r="J11" s="83" t="n"/>
      <c r="K11" s="83" t="n"/>
    </row>
    <row r="12" ht="15" customHeight="1" s="47">
      <c r="A12" s="83" t="inlineStr">
        <is>
          <t>INDIGO-ORG-0088</t>
        </is>
      </c>
      <c r="B12" s="83" t="inlineStr">
        <is>
          <t>Ministry of Housing, Communities and Local Government (MHCLG)</t>
        </is>
      </c>
      <c r="C12" s="83" t="n"/>
      <c r="D12" s="83" t="n"/>
      <c r="E12" s="83" t="n"/>
      <c r="F12" s="83" t="n"/>
      <c r="G12" s="83" t="n"/>
      <c r="H12" s="83" t="n"/>
      <c r="I12" s="83" t="n"/>
      <c r="J12" s="83" t="n"/>
      <c r="K12" s="83" t="n"/>
    </row>
    <row r="13" ht="15" customHeight="1" s="47">
      <c r="A13" s="83" t="inlineStr">
        <is>
          <t>INDIGO-ORG-0127</t>
        </is>
      </c>
      <c r="B13" s="83" t="inlineStr">
        <is>
          <t>St. Mungo's</t>
        </is>
      </c>
      <c r="C13" s="83" t="n"/>
      <c r="D13" s="83" t="n"/>
      <c r="E13" s="83" t="n"/>
      <c r="F13" s="83" t="n"/>
      <c r="G13" s="83" t="n"/>
      <c r="H13" s="83" t="n"/>
      <c r="I13" s="83" t="n"/>
      <c r="J13" s="83" t="n"/>
      <c r="K13" s="83" t="n"/>
    </row>
    <row r="14" ht="15" customHeight="1" s="47">
      <c r="A14" s="83" t="inlineStr">
        <is>
          <t>INDIGO-ORG-0770</t>
        </is>
      </c>
      <c r="B14" s="83" t="inlineStr">
        <is>
          <t>Brighton &amp; Hove City Council</t>
        </is>
      </c>
      <c r="C14" s="83" t="n"/>
      <c r="D14" s="83" t="n"/>
      <c r="E14" s="83" t="n"/>
      <c r="F14" s="83" t="n"/>
      <c r="G14" s="83" t="n"/>
      <c r="H14" s="83" t="n"/>
      <c r="I14" s="83" t="n"/>
      <c r="J14" s="83" t="n"/>
      <c r="K14" s="83" t="n"/>
    </row>
    <row r="15" ht="15" customHeight="1" s="47">
      <c r="A15" s="83" t="inlineStr">
        <is>
          <t>INDIGO-ORG-0771</t>
        </is>
      </c>
      <c r="B15" s="83" t="inlineStr">
        <is>
          <t>Hastings Borough Council</t>
        </is>
      </c>
      <c r="C15" s="83" t="n"/>
      <c r="D15" s="83" t="n"/>
      <c r="E15" s="83" t="n"/>
      <c r="F15" s="83" t="n"/>
      <c r="G15" s="83" t="n"/>
      <c r="H15" s="83" t="n"/>
      <c r="I15" s="83" t="n"/>
      <c r="J15" s="83" t="n"/>
      <c r="K15" s="83" t="n"/>
    </row>
    <row r="16" ht="15" customHeight="1" s="47">
      <c r="A16" s="83" t="inlineStr">
        <is>
          <t>INDIGO-ORG-0772</t>
        </is>
      </c>
      <c r="B16" s="83" t="inlineStr">
        <is>
          <t>Eastbourne Borough Council</t>
        </is>
      </c>
      <c r="C16" s="83" t="n"/>
      <c r="D16" s="83" t="n"/>
      <c r="E16" s="83" t="n"/>
      <c r="F16" s="83" t="n"/>
      <c r="G16" s="83" t="n"/>
      <c r="H16" s="83" t="n"/>
      <c r="I16" s="83" t="n"/>
      <c r="J16" s="83" t="n"/>
      <c r="K16" s="83" t="n"/>
    </row>
    <row r="17" ht="15" customHeight="1" s="47">
      <c r="A17" s="83" t="inlineStr">
        <is>
          <t>INDIGO-ORG-0773</t>
        </is>
      </c>
      <c r="B17" s="83" t="inlineStr">
        <is>
          <t>Arun District Council</t>
        </is>
      </c>
      <c r="C17" s="83" t="n"/>
      <c r="D17" s="83" t="n"/>
      <c r="E17" s="83" t="n"/>
      <c r="F17" s="83" t="n"/>
      <c r="G17" s="83" t="n"/>
      <c r="H17" s="83" t="inlineStr">
        <is>
          <t>https://www.arun.gov.uk</t>
        </is>
      </c>
      <c r="I17" s="83" t="n"/>
      <c r="J17" s="83" t="n"/>
      <c r="K17" s="83" t="n"/>
    </row>
    <row r="18" ht="15" customHeight="1" s="47">
      <c r="A18" s="83" t="inlineStr">
        <is>
          <t>INDIGO-ORG-0774</t>
        </is>
      </c>
      <c r="B18" s="83" t="inlineStr">
        <is>
          <t>Adur and Worthing Council</t>
        </is>
      </c>
      <c r="C18" s="83" t="n"/>
      <c r="D18" s="83" t="n"/>
      <c r="E18" s="83" t="n"/>
      <c r="F18" s="83" t="n"/>
      <c r="G18" s="83" t="n"/>
      <c r="H18" s="83" t="n"/>
      <c r="I18" s="83" t="n"/>
      <c r="J18" s="83" t="n"/>
      <c r="K18" s="83" t="n"/>
    </row>
    <row r="19" ht="15" customHeight="1" s="47">
      <c r="A19" s="83" t="n"/>
      <c r="B19" s="83" t="n"/>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INDIGO-ORG-0127</t>
        </is>
      </c>
      <c r="C11" s="83" t="inlineStr">
        <is>
          <t>St. Mungo's</t>
        </is>
      </c>
      <c r="D11" s="75" t="n"/>
      <c r="E11" s="75" t="n"/>
      <c r="F11" s="75" t="n"/>
      <c r="G11" s="75" t="n"/>
      <c r="H11" s="75" t="n"/>
      <c r="I11" s="75" t="n"/>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n"/>
      <c r="B11" s="75" t="inlineStr">
        <is>
          <t>Brighton, United Kingdom</t>
        </is>
      </c>
      <c r="C11" s="75" t="n"/>
      <c r="D11" s="75" t="inlineStr">
        <is>
          <t>GB</t>
        </is>
      </c>
      <c r="E11" s="75" t="n">
        <v>50.819058</v>
      </c>
      <c r="F11" s="75" t="n">
        <v>-0.148966</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INDIGO-ORG-0770</t>
        </is>
      </c>
      <c r="B11" s="83" t="inlineStr">
        <is>
          <t>Brighton &amp; Hove City Council</t>
        </is>
      </c>
      <c r="C11" s="75" t="n"/>
      <c r="D11" s="75" t="n"/>
      <c r="E11" s="75" t="n"/>
      <c r="F11" s="75" t="n"/>
      <c r="G11" s="75" t="n"/>
      <c r="H11" s="75" t="n"/>
      <c r="I11" s="75" t="n"/>
      <c r="J11" s="75" t="n"/>
      <c r="K11" s="75" t="n"/>
      <c r="L11" s="75" t="n"/>
      <c r="M11" s="75" t="n"/>
      <c r="N11" s="75" t="n"/>
      <c r="O11" s="84" t="n"/>
      <c r="P11" s="75" t="n"/>
    </row>
    <row r="12" ht="15" customHeight="1" s="47">
      <c r="A12" s="84" t="inlineStr">
        <is>
          <t>INDIGO-ORG-0771</t>
        </is>
      </c>
      <c r="B12" s="83" t="inlineStr">
        <is>
          <t>Hastings Borough Council</t>
        </is>
      </c>
      <c r="C12" s="75" t="n"/>
      <c r="D12" s="75" t="n"/>
      <c r="E12" s="75" t="n"/>
      <c r="F12" s="75" t="n"/>
      <c r="G12" s="75" t="n"/>
      <c r="H12" s="75" t="n"/>
      <c r="I12" s="75" t="n"/>
      <c r="J12" s="75" t="n"/>
      <c r="K12" s="75" t="n"/>
      <c r="L12" s="75" t="n"/>
      <c r="M12" s="75" t="n"/>
      <c r="N12" s="75" t="n"/>
      <c r="O12" s="84" t="n"/>
      <c r="P12" s="75" t="n"/>
    </row>
    <row r="13" ht="15" customHeight="1" s="47">
      <c r="A13" s="84" t="inlineStr">
        <is>
          <t>INDIGO-ORG-0772</t>
        </is>
      </c>
      <c r="B13" s="83" t="inlineStr">
        <is>
          <t>Eastbourne Borough Council</t>
        </is>
      </c>
      <c r="C13" s="75" t="n"/>
      <c r="D13" s="75" t="n"/>
      <c r="E13" s="75" t="n"/>
      <c r="F13" s="75" t="n"/>
      <c r="G13" s="75" t="n"/>
      <c r="H13" s="75" t="n"/>
      <c r="I13" s="75" t="n"/>
      <c r="J13" s="75" t="n"/>
      <c r="K13" s="75" t="n"/>
      <c r="L13" s="75" t="n"/>
      <c r="M13" s="75" t="n"/>
      <c r="N13" s="75" t="n"/>
      <c r="O13" s="84" t="n"/>
      <c r="P13" s="75" t="n"/>
    </row>
    <row r="14" ht="15" customHeight="1" s="47">
      <c r="A14" s="84" t="inlineStr">
        <is>
          <t>INDIGO-ORG-0773</t>
        </is>
      </c>
      <c r="B14" s="83" t="inlineStr">
        <is>
          <t>Arun District Council</t>
        </is>
      </c>
      <c r="C14" s="75" t="n"/>
      <c r="D14" s="75" t="n"/>
      <c r="E14" s="75" t="n"/>
      <c r="F14" s="75" t="n"/>
      <c r="G14" s="75" t="n"/>
      <c r="H14" s="75" t="n"/>
      <c r="I14" s="75" t="n"/>
      <c r="J14" s="75" t="n"/>
      <c r="K14" s="75" t="n"/>
      <c r="L14" s="75" t="n"/>
      <c r="M14" s="75" t="n"/>
      <c r="N14" s="75" t="n"/>
      <c r="O14" s="84" t="n"/>
      <c r="P14" s="75" t="n"/>
    </row>
    <row r="15" ht="15" customHeight="1" s="47">
      <c r="A15" s="84" t="inlineStr">
        <is>
          <t>INDIGO-ORG-0774</t>
        </is>
      </c>
      <c r="B15" s="83" t="inlineStr">
        <is>
          <t>Adur and Worthing Council</t>
        </is>
      </c>
      <c r="C15" s="75" t="n"/>
      <c r="D15" s="75" t="n"/>
      <c r="E15" s="75" t="n"/>
      <c r="F15" s="75" t="n"/>
      <c r="G15" s="75" t="n"/>
      <c r="H15" s="75" t="n"/>
      <c r="I15" s="75" t="n"/>
      <c r="J15" s="75" t="n"/>
      <c r="K15" s="75" t="n"/>
      <c r="L15" s="75" t="n"/>
      <c r="M15" s="75" t="n"/>
      <c r="N15" s="75" t="n"/>
      <c r="O15" s="84" t="n"/>
      <c r="P15" s="75" t="n"/>
    </row>
    <row r="16" ht="15" customHeight="1" s="47">
      <c r="A16" s="84" t="inlineStr">
        <is>
          <t>INDIGO-ORG-0088</t>
        </is>
      </c>
      <c r="B16" s="83" t="inlineStr">
        <is>
          <t>Ministry of Housing, Communities and Local Government (MHCLG)</t>
        </is>
      </c>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INDIGO-ORG-0008</t>
        </is>
      </c>
      <c r="C11" s="83" t="inlineStr">
        <is>
          <t>Big Issue Invest</t>
        </is>
      </c>
      <c r="D11" s="75" t="n"/>
      <c r="E11" s="75" t="inlineStr">
        <is>
          <t>GBP</t>
        </is>
      </c>
      <c r="F11" s="75" t="n"/>
      <c r="G11" s="75" t="n">
        <v>160000</v>
      </c>
      <c r="H11" s="75" t="n"/>
      <c r="I11" s="75" t="n"/>
      <c r="J11" s="75" t="n">
        <v>213466.6674</v>
      </c>
      <c r="K11" s="75" t="n"/>
      <c r="L11" s="75" t="n"/>
      <c r="M11" s="75" t="n"/>
      <c r="N11" s="75" t="n"/>
      <c r="O11" s="75" t="n"/>
      <c r="P11" s="75" t="n"/>
      <c r="Q11" s="84" t="n"/>
      <c r="R11" s="75" t="n"/>
    </row>
    <row r="12" ht="15" customHeight="1" s="47">
      <c r="A12" s="82" t="n"/>
      <c r="B12" s="84" t="n"/>
      <c r="C12" s="83" t="n"/>
      <c r="D12" s="75" t="n"/>
      <c r="E12" s="75" t="n"/>
      <c r="F12" s="75" t="n"/>
      <c r="G12" s="75" t="n"/>
      <c r="H12" s="75" t="n"/>
      <c r="I12" s="75" t="n"/>
      <c r="J12" s="75" t="n"/>
      <c r="K12" s="75" t="n"/>
      <c r="L12" s="75" t="n"/>
      <c r="M12" s="75" t="n"/>
      <c r="N12" s="75" t="n"/>
      <c r="O12" s="75" t="n"/>
      <c r="P12" s="75" t="n"/>
      <c r="Q12" s="84" t="n"/>
      <c r="R12" s="75" t="n"/>
    </row>
    <row r="13" ht="15" customHeight="1" s="47">
      <c r="A13" s="82" t="n"/>
      <c r="B13" s="84" t="n"/>
      <c r="C13" s="83" t="n"/>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c r="B11" s="83" t="inlineStr"/>
      <c r="C11" s="75" t="inlineStr"/>
      <c r="D11" s="75" t="inlineStr"/>
      <c r="E11" s="84" t="inlineStr"/>
      <c r="F11" s="75" t="inlineStr"/>
    </row>
    <row r="12" ht="15" customHeight="1" s="47">
      <c r="A12" s="84" t="n"/>
      <c r="B12" s="83" t="n"/>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Accomodation - Entering Accommodation</t>
        </is>
      </c>
      <c r="C11" s="75" t="inlineStr">
        <is>
          <t>entrenched rough sleepers</t>
        </is>
      </c>
      <c r="D11" s="75" t="n">
        <v>100</v>
      </c>
      <c r="E11" s="75" t="n"/>
      <c r="F11" s="75" t="n"/>
      <c r="G11" s="75" t="n"/>
      <c r="H11" s="75" t="n"/>
      <c r="I11" s="75" t="n"/>
      <c r="J11" s="75" t="n"/>
      <c r="K11" s="75" t="n"/>
      <c r="L11" s="75" t="n"/>
      <c r="M11" s="75" t="n"/>
      <c r="N11" s="75" t="n"/>
      <c r="O11" s="75" t="n"/>
      <c r="P11" s="84" t="n"/>
      <c r="Q11" s="75" t="n"/>
    </row>
    <row r="12" ht="15" customHeight="1" s="47">
      <c r="A12" s="82" t="inlineStr">
        <is>
          <t>outcomemetric2</t>
        </is>
      </c>
      <c r="B12" s="75" t="inlineStr">
        <is>
          <t>Accomodation - 3 months in accomodation</t>
        </is>
      </c>
      <c r="C12" s="75" t="inlineStr">
        <is>
          <t>entrenched rough sleepers</t>
        </is>
      </c>
      <c r="D12" s="75" t="n"/>
      <c r="E12" s="75" t="n"/>
      <c r="F12" s="75" t="n"/>
      <c r="G12" s="75" t="n"/>
      <c r="H12" s="75" t="n"/>
      <c r="I12" s="75" t="n"/>
      <c r="J12" s="75" t="n"/>
      <c r="K12" s="75" t="n"/>
      <c r="L12" s="75" t="n"/>
      <c r="M12" s="75" t="n"/>
      <c r="N12" s="75" t="n"/>
      <c r="O12" s="75" t="n"/>
      <c r="P12" s="84" t="n"/>
      <c r="Q12" s="75" t="n"/>
    </row>
    <row r="13" ht="15" customHeight="1" s="47">
      <c r="A13" s="82" t="inlineStr">
        <is>
          <t>outcomemetric3</t>
        </is>
      </c>
      <c r="B13" s="75" t="inlineStr">
        <is>
          <t>Accomodation - 6 months in accomodation</t>
        </is>
      </c>
      <c r="C13" s="75" t="inlineStr">
        <is>
          <t>entrenched rough sleepers</t>
        </is>
      </c>
      <c r="D13" s="75" t="n"/>
      <c r="E13" s="75" t="n"/>
      <c r="F13" s="75" t="n"/>
      <c r="G13" s="75" t="n"/>
      <c r="H13" s="75" t="n"/>
      <c r="I13" s="75" t="n"/>
      <c r="J13" s="75" t="n"/>
      <c r="K13" s="75" t="n"/>
      <c r="L13" s="75" t="n"/>
      <c r="M13" s="75" t="n"/>
      <c r="N13" s="75" t="n"/>
      <c r="O13" s="75" t="n"/>
      <c r="P13" s="84" t="n"/>
      <c r="Q13" s="75" t="n"/>
    </row>
    <row r="14" ht="15" customHeight="1" s="47">
      <c r="A14" s="82" t="inlineStr">
        <is>
          <t>outcomemetric4</t>
        </is>
      </c>
      <c r="B14" s="75" t="inlineStr">
        <is>
          <t>Accomodation - 12 months in accomodation</t>
        </is>
      </c>
      <c r="C14" s="75" t="inlineStr">
        <is>
          <t>entrenched rough sleepers</t>
        </is>
      </c>
      <c r="D14" s="75" t="n"/>
      <c r="E14" s="75" t="n"/>
      <c r="F14" s="75" t="n"/>
      <c r="G14" s="75" t="n"/>
      <c r="H14" s="75" t="n"/>
      <c r="I14" s="75" t="n"/>
      <c r="J14" s="75" t="n"/>
      <c r="K14" s="75" t="n"/>
      <c r="L14" s="75" t="n"/>
      <c r="M14" s="75" t="n"/>
      <c r="N14" s="75" t="n"/>
      <c r="O14" s="75" t="n"/>
      <c r="P14" s="84" t="n"/>
      <c r="Q14" s="75" t="n"/>
    </row>
    <row r="15" ht="15" customHeight="1" s="47">
      <c r="A15" s="82" t="inlineStr">
        <is>
          <t>outcomemetric5</t>
        </is>
      </c>
      <c r="B15" s="75" t="inlineStr">
        <is>
          <t>Accomodation - 18 months in accomodation</t>
        </is>
      </c>
      <c r="C15" s="75" t="inlineStr">
        <is>
          <t>entrenched rough sleepers</t>
        </is>
      </c>
      <c r="D15" s="75" t="n"/>
      <c r="E15" s="75" t="n"/>
      <c r="F15" s="75" t="n"/>
      <c r="G15" s="75" t="n"/>
      <c r="H15" s="75" t="n"/>
      <c r="I15" s="75" t="n"/>
      <c r="J15" s="75" t="n"/>
      <c r="K15" s="75" t="n"/>
      <c r="L15" s="75" t="n"/>
      <c r="M15" s="75" t="n"/>
      <c r="N15" s="75" t="n"/>
      <c r="O15" s="75" t="n"/>
      <c r="P15" s="84" t="n"/>
      <c r="Q15" s="75" t="n"/>
    </row>
    <row r="16" ht="15" customHeight="1" s="47">
      <c r="A16" s="82" t="inlineStr">
        <is>
          <t>outcomemetric6</t>
        </is>
      </c>
      <c r="B16" s="75" t="inlineStr">
        <is>
          <t>Accomodation - 24 months in accomodation</t>
        </is>
      </c>
      <c r="C16" s="75" t="inlineStr">
        <is>
          <t>entrenched rough sleepers</t>
        </is>
      </c>
      <c r="D16" s="75" t="n"/>
      <c r="E16" s="75" t="n"/>
      <c r="F16" s="75" t="n"/>
      <c r="G16" s="75" t="n"/>
      <c r="H16" s="75" t="n"/>
      <c r="I16" s="75" t="n"/>
      <c r="J16" s="75" t="n"/>
      <c r="K16" s="75" t="n"/>
      <c r="L16" s="75" t="n"/>
      <c r="M16" s="75" t="n"/>
      <c r="N16" s="75" t="n"/>
      <c r="O16" s="75" t="n"/>
      <c r="P16" s="84" t="n"/>
      <c r="Q16" s="75" t="n"/>
    </row>
    <row r="17" ht="15" customHeight="1" s="47">
      <c r="A17" s="82" t="inlineStr">
        <is>
          <t>outcomemetric7</t>
        </is>
      </c>
      <c r="B17" s="75" t="inlineStr">
        <is>
          <t>First Assessment - General Wellbeing Assessment (Better Managed Needs)</t>
        </is>
      </c>
      <c r="C17" s="75" t="inlineStr">
        <is>
          <t>entrenched rough sleepers</t>
        </is>
      </c>
      <c r="D17" s="75" t="n"/>
      <c r="E17" s="75" t="n"/>
      <c r="F17" s="75" t="n"/>
      <c r="G17" s="75" t="n"/>
      <c r="H17" s="75" t="n"/>
      <c r="I17" s="75" t="n"/>
      <c r="J17" s="75" t="n"/>
      <c r="K17" s="75" t="n"/>
      <c r="L17" s="75" t="n"/>
      <c r="M17" s="75" t="n"/>
      <c r="N17" s="75" t="n"/>
      <c r="O17" s="75" t="n"/>
      <c r="P17" s="84" t="n"/>
      <c r="Q17" s="75" t="n"/>
    </row>
    <row r="18" ht="15" customHeight="1" s="47">
      <c r="A18" s="82" t="inlineStr">
        <is>
          <t>outcomemetric8</t>
        </is>
      </c>
      <c r="B18" s="75" t="inlineStr">
        <is>
          <t>Second Assessment - General Wellbeing Assessment (Better Managed Needs)</t>
        </is>
      </c>
      <c r="C18" s="75" t="inlineStr">
        <is>
          <t>entrenched rough sleepers</t>
        </is>
      </c>
      <c r="D18" s="75" t="n"/>
      <c r="E18" s="75" t="n"/>
      <c r="F18" s="75" t="n"/>
      <c r="G18" s="75" t="n"/>
      <c r="H18" s="75" t="n"/>
      <c r="I18" s="75" t="n"/>
      <c r="J18" s="75" t="n"/>
      <c r="K18" s="75" t="n"/>
      <c r="L18" s="75" t="n"/>
      <c r="M18" s="75" t="n"/>
      <c r="N18" s="75" t="n"/>
      <c r="O18" s="75" t="n"/>
      <c r="P18" s="84" t="n"/>
      <c r="Q18" s="75" t="n"/>
    </row>
    <row r="19" ht="15" customHeight="1" s="47">
      <c r="A19" s="82" t="inlineStr">
        <is>
          <t>outcomemetric9</t>
        </is>
      </c>
      <c r="B19" s="75" t="inlineStr">
        <is>
          <t>Third Assessment - General Wellbeing Assessment (Better Managed Needs)</t>
        </is>
      </c>
      <c r="C19" s="75" t="inlineStr">
        <is>
          <t>entrenched rough sleepers</t>
        </is>
      </c>
      <c r="D19" s="75" t="n"/>
      <c r="E19" s="75" t="n"/>
      <c r="F19" s="75" t="n"/>
      <c r="G19" s="75" t="n"/>
      <c r="H19" s="75" t="n"/>
      <c r="I19" s="75" t="n"/>
      <c r="J19" s="75" t="n"/>
      <c r="K19" s="75" t="n"/>
      <c r="L19" s="75" t="n"/>
      <c r="M19" s="75" t="n"/>
      <c r="N19" s="75" t="n"/>
      <c r="O19" s="75" t="n"/>
      <c r="P19" s="84" t="n"/>
      <c r="Q19" s="75" t="n"/>
    </row>
    <row r="20" ht="15" customHeight="1" s="47">
      <c r="A20" s="82" t="inlineStr">
        <is>
          <t>outcomemetric10</t>
        </is>
      </c>
      <c r="B20" s="75" t="inlineStr">
        <is>
          <t>Mental health (MH) entry into engagement with services - Better Managed Needs</t>
        </is>
      </c>
      <c r="C20" s="75" t="inlineStr">
        <is>
          <t>entrenched rough sleepers</t>
        </is>
      </c>
      <c r="D20" s="75" t="n"/>
      <c r="E20" s="75" t="n"/>
      <c r="F20" s="75" t="n"/>
      <c r="G20" s="75" t="n"/>
      <c r="H20" s="75" t="n"/>
      <c r="I20" s="75" t="n"/>
      <c r="J20" s="75" t="n"/>
      <c r="K20" s="75" t="n"/>
      <c r="L20" s="75" t="n"/>
      <c r="M20" s="75" t="n"/>
      <c r="N20" s="75" t="n"/>
      <c r="O20" s="75" t="n"/>
      <c r="P20" s="84" t="n"/>
      <c r="Q20" s="75" t="n"/>
    </row>
    <row r="21" ht="15" customHeight="1" s="47">
      <c r="A21" s="82" t="inlineStr">
        <is>
          <t>outcomemetric11</t>
        </is>
      </c>
      <c r="B21" s="75" t="inlineStr">
        <is>
          <t>Mental health (MH) sustained engagement with services - Better Managed Needs</t>
        </is>
      </c>
      <c r="C21" s="75" t="inlineStr">
        <is>
          <t>entrenched rough sleepers</t>
        </is>
      </c>
      <c r="D21" s="75" t="n"/>
      <c r="E21" s="75" t="n"/>
      <c r="F21" s="75" t="n"/>
      <c r="G21" s="75" t="n"/>
      <c r="H21" s="75" t="n"/>
      <c r="I21" s="75" t="n"/>
      <c r="J21" s="75" t="n"/>
      <c r="K21" s="75" t="n"/>
      <c r="L21" s="75" t="n"/>
      <c r="M21" s="75" t="n"/>
      <c r="N21" s="75" t="n"/>
      <c r="O21" s="75" t="n"/>
      <c r="P21" s="84" t="n"/>
      <c r="Q21" s="75" t="n"/>
    </row>
    <row r="22" ht="15" customHeight="1" s="47">
      <c r="A22" s="82" t="inlineStr">
        <is>
          <t>outcomemetric12</t>
        </is>
      </c>
      <c r="B22" s="75" t="inlineStr">
        <is>
          <t>Alcohol misuse entry into alcohol treatment - Better Managed Needs</t>
        </is>
      </c>
      <c r="C22" s="75" t="inlineStr">
        <is>
          <t>entrenched rough sleepers</t>
        </is>
      </c>
      <c r="D22" s="75" t="n"/>
      <c r="E22" s="75" t="n"/>
      <c r="F22" s="75" t="n"/>
      <c r="G22" s="75" t="n"/>
      <c r="H22" s="75" t="n"/>
      <c r="I22" s="75" t="n"/>
      <c r="J22" s="75" t="n"/>
      <c r="K22" s="75" t="n"/>
      <c r="L22" s="75" t="n"/>
      <c r="M22" s="75" t="n"/>
      <c r="N22" s="75" t="n"/>
      <c r="O22" s="75" t="n"/>
      <c r="P22" s="84" t="n"/>
      <c r="Q22" s="75" t="n"/>
    </row>
    <row r="23" ht="15" customHeight="1" s="47">
      <c r="A23" s="82" t="inlineStr">
        <is>
          <t>outcomemetric13</t>
        </is>
      </c>
      <c r="B23" s="75" t="inlineStr">
        <is>
          <t>Alcohol misuse sustained engagement with alcohol treatment - Better Managed Needs</t>
        </is>
      </c>
      <c r="C23" s="75" t="inlineStr">
        <is>
          <t>entrenched rough sleepers</t>
        </is>
      </c>
      <c r="D23" s="75" t="n"/>
      <c r="E23" s="75" t="n"/>
      <c r="F23" s="75" t="n"/>
      <c r="G23" s="75" t="n"/>
      <c r="H23" s="75" t="n"/>
      <c r="I23" s="75" t="n"/>
      <c r="J23" s="75" t="n"/>
      <c r="K23" s="75" t="n"/>
      <c r="L23" s="75" t="n"/>
      <c r="M23" s="75" t="n"/>
      <c r="N23" s="75" t="n"/>
      <c r="O23" s="75" t="n"/>
      <c r="P23" s="84" t="n"/>
      <c r="Q23" s="75" t="n"/>
    </row>
    <row r="24" ht="15" customHeight="1" s="47">
      <c r="A24" s="82" t="inlineStr">
        <is>
          <t>outcomemetric14</t>
        </is>
      </c>
      <c r="B24" s="75" t="inlineStr">
        <is>
          <t>Drug misuse entry into drug treatment - Better Managed Needs</t>
        </is>
      </c>
      <c r="C24" s="75" t="inlineStr">
        <is>
          <t>entrenched rough sleepers</t>
        </is>
      </c>
      <c r="D24" s="75" t="n"/>
      <c r="E24" s="75" t="n"/>
      <c r="F24" s="75" t="n"/>
      <c r="G24" s="75" t="n"/>
      <c r="H24" s="75" t="n"/>
      <c r="I24" s="75" t="n"/>
      <c r="J24" s="75" t="n"/>
      <c r="K24" s="75" t="n"/>
      <c r="L24" s="75" t="n"/>
      <c r="M24" s="75" t="n"/>
      <c r="N24" s="75" t="n"/>
      <c r="O24" s="75" t="n"/>
      <c r="P24" s="84" t="n"/>
      <c r="Q24" s="75" t="n"/>
    </row>
    <row r="25" ht="15" customHeight="1" s="47">
      <c r="A25" s="82" t="inlineStr">
        <is>
          <t>outcomemetric15</t>
        </is>
      </c>
      <c r="B25" s="75" t="inlineStr">
        <is>
          <t>Drug misuse sustained engagement with drug treatment - Better Managed Needs</t>
        </is>
      </c>
      <c r="C25" s="75" t="inlineStr">
        <is>
          <t>entrenched rough sleepers</t>
        </is>
      </c>
      <c r="D25" s="75" t="n"/>
      <c r="E25" s="75" t="n"/>
      <c r="F25" s="75" t="n"/>
      <c r="G25" s="75" t="n"/>
      <c r="H25" s="75" t="n"/>
      <c r="I25" s="75" t="n"/>
      <c r="J25" s="75" t="n"/>
      <c r="K25" s="75" t="n"/>
      <c r="L25" s="75" t="n"/>
      <c r="M25" s="75" t="n"/>
      <c r="N25" s="75" t="n"/>
      <c r="O25" s="75" t="n"/>
      <c r="P25" s="84" t="n"/>
      <c r="Q25" s="75" t="n"/>
    </row>
    <row r="26" ht="15" customHeight="1" s="47">
      <c r="A26" s="82" t="inlineStr">
        <is>
          <t>outcomemetric16</t>
        </is>
      </c>
      <c r="B26" s="75" t="inlineStr">
        <is>
          <t>Improved education/training (Entry into employment)
1) Self-cert form 2) One of the following:
1. Certificate
2. Trainer letter/email</t>
        </is>
      </c>
      <c r="C26" s="75" t="inlineStr">
        <is>
          <t>entrenched rough sleepers</t>
        </is>
      </c>
      <c r="D26" s="75" t="n"/>
      <c r="E26" s="75" t="n"/>
      <c r="F26" s="75" t="n"/>
      <c r="G26" s="75" t="n"/>
      <c r="H26" s="75" t="n"/>
      <c r="I26" s="75" t="n"/>
      <c r="J26" s="75" t="n"/>
      <c r="K26" s="75" t="n"/>
      <c r="L26" s="75" t="n"/>
      <c r="M26" s="75" t="n"/>
      <c r="N26" s="75" t="n"/>
      <c r="O26" s="75" t="n"/>
      <c r="P26" s="84" t="n"/>
      <c r="Q26" s="75" t="n"/>
    </row>
    <row r="27" ht="15" customHeight="1" s="47">
      <c r="A27" s="82" t="inlineStr">
        <is>
          <t>outcomemetric17</t>
        </is>
      </c>
      <c r="B27" s="75" t="inlineStr">
        <is>
          <t>Volunteering/self-employed 13 weeks (Entry into employment)
1) Self-cert form 2) Organisation letter/email</t>
        </is>
      </c>
      <c r="C27" s="75" t="inlineStr">
        <is>
          <t>entrenched rough sleepers</t>
        </is>
      </c>
      <c r="D27" s="75" t="n"/>
      <c r="E27" s="75" t="n"/>
      <c r="F27" s="75" t="n"/>
      <c r="G27" s="75" t="n"/>
      <c r="H27" s="75" t="n"/>
      <c r="I27" s="75" t="n"/>
      <c r="J27" s="75" t="n"/>
      <c r="K27" s="75" t="n"/>
      <c r="L27" s="75" t="n"/>
      <c r="M27" s="75" t="n"/>
      <c r="N27" s="75" t="n"/>
      <c r="O27" s="75" t="n"/>
      <c r="P27" s="84" t="n"/>
      <c r="Q27" s="75" t="n"/>
    </row>
    <row r="28" ht="15" customHeight="1" s="47">
      <c r="A28" s="82" t="inlineStr">
        <is>
          <t>outcomemetric18</t>
        </is>
      </c>
      <c r="B28" s="75" t="inlineStr">
        <is>
          <t>Volunteering/self-employed 26 weeks (Entry into employment)</t>
        </is>
      </c>
      <c r="C28" s="75" t="inlineStr">
        <is>
          <t>entrenched rough sleepers</t>
        </is>
      </c>
      <c r="D28" s="75" t="n"/>
      <c r="E28" s="75" t="n"/>
      <c r="F28" s="75" t="n"/>
      <c r="G28" s="75" t="n"/>
      <c r="H28" s="75" t="n"/>
      <c r="I28" s="75" t="n"/>
      <c r="J28" s="75" t="n"/>
      <c r="K28" s="75" t="n"/>
      <c r="L28" s="75" t="n"/>
      <c r="M28" s="75" t="n"/>
      <c r="N28" s="75" t="n"/>
      <c r="O28" s="75" t="n"/>
      <c r="P28" s="84" t="n"/>
      <c r="Q28" s="75" t="n"/>
    </row>
    <row r="29" ht="15" customHeight="1" s="47">
      <c r="A29" s="82" t="inlineStr">
        <is>
          <t>outcomemetric19</t>
        </is>
      </c>
      <c r="B29" s="75" t="inlineStr">
        <is>
          <t>Part time work 13 weeks (Entry into employment)
1) Self-cert form 2) One of the following:
1. Contract
2. Payslips
3. Employer
letter/email
4. Invoices and
remittances</t>
        </is>
      </c>
      <c r="C29" s="75" t="inlineStr">
        <is>
          <t>entrenched rough sleepers</t>
        </is>
      </c>
      <c r="D29" s="75" t="n"/>
      <c r="E29" s="75" t="n"/>
      <c r="F29" s="75" t="n"/>
      <c r="G29" s="75" t="n"/>
      <c r="H29" s="75" t="n"/>
      <c r="I29" s="75" t="n"/>
      <c r="J29" s="75" t="n"/>
      <c r="K29" s="75" t="n"/>
      <c r="L29" s="75" t="n"/>
      <c r="M29" s="75" t="n"/>
      <c r="N29" s="75" t="n"/>
      <c r="O29" s="75" t="n"/>
      <c r="P29" s="84" t="n"/>
      <c r="Q29" s="75" t="n"/>
    </row>
    <row r="30" ht="15" customHeight="1" s="47">
      <c r="A30" s="82" t="inlineStr">
        <is>
          <t>outcomemetric20</t>
        </is>
      </c>
      <c r="B30" s="75" t="inlineStr">
        <is>
          <t>Part time work 26 weeks (Entry into employment)</t>
        </is>
      </c>
      <c r="C30" s="75" t="inlineStr">
        <is>
          <t>entrenched rough sleepers</t>
        </is>
      </c>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is>
          <t>investment1</t>
        </is>
      </c>
      <c r="B12" s="84" t="n"/>
      <c r="C12" s="75" t="inlineStr">
        <is>
          <t>2018-03</t>
        </is>
      </c>
      <c r="D12" s="84" t="inlineStr">
        <is>
          <t>INDIGO-ORG-0008</t>
        </is>
      </c>
      <c r="E12" s="83" t="inlineStr">
        <is>
          <t>Big Issue Invest</t>
        </is>
      </c>
      <c r="F12" s="84" t="inlineStr">
        <is>
          <t>INDIGO-ORG-0127</t>
        </is>
      </c>
      <c r="G12" s="83" t="inlineStr">
        <is>
          <t>St. Mungo's</t>
        </is>
      </c>
      <c r="H12" s="75" t="inlineStr">
        <is>
          <t>Debt</t>
        </is>
      </c>
      <c r="I12" s="75" t="inlineStr">
        <is>
          <t>GBP</t>
        </is>
      </c>
      <c r="J12" s="75" t="n">
        <v>155000</v>
      </c>
      <c r="K12" s="75" t="n">
        <v>206801</v>
      </c>
      <c r="L12" s="84" t="n"/>
      <c r="M12" s="75" t="inlineStr">
        <is>
          <t>Fully drawn</t>
        </is>
      </c>
    </row>
    <row r="13" ht="15" customHeight="1" s="47">
      <c r="A13" s="84" t="inlineStr">
        <is>
          <t>investment1</t>
        </is>
      </c>
      <c r="B13" s="84" t="n"/>
      <c r="C13" s="75" t="inlineStr">
        <is>
          <t>2018-09</t>
        </is>
      </c>
      <c r="D13" s="84" t="inlineStr">
        <is>
          <t>INDIGO-ORG-0127</t>
        </is>
      </c>
      <c r="E13" s="83" t="inlineStr">
        <is>
          <t>St. Mungo's</t>
        </is>
      </c>
      <c r="F13" s="84" t="inlineStr">
        <is>
          <t>INDIGO-ORG-0008</t>
        </is>
      </c>
      <c r="G13" s="83" t="inlineStr">
        <is>
          <t>Big Issue Invest</t>
        </is>
      </c>
      <c r="H13" s="75" t="inlineStr">
        <is>
          <t>Interest Payment</t>
        </is>
      </c>
      <c r="I13" s="75" t="inlineStr">
        <is>
          <t>GBP</t>
        </is>
      </c>
      <c r="J13" s="75" t="n">
        <v>4913</v>
      </c>
      <c r="K13" s="75" t="n">
        <v>6554.9246</v>
      </c>
      <c r="L13" s="84" t="n"/>
      <c r="M13" s="75" t="n"/>
    </row>
    <row r="14" ht="15" customHeight="1" s="47">
      <c r="A14" s="84" t="inlineStr">
        <is>
          <t>investment1</t>
        </is>
      </c>
      <c r="B14" s="84" t="n"/>
      <c r="C14" s="75" t="inlineStr">
        <is>
          <t>2019-03</t>
        </is>
      </c>
      <c r="D14" s="84" t="inlineStr">
        <is>
          <t>INDIGO-ORG-0127</t>
        </is>
      </c>
      <c r="E14" s="83" t="inlineStr">
        <is>
          <t>St. Mungo's</t>
        </is>
      </c>
      <c r="F14" s="84" t="inlineStr">
        <is>
          <t>INDIGO-ORG-0008</t>
        </is>
      </c>
      <c r="G14" s="83" t="inlineStr">
        <is>
          <t>Big Issue Invest</t>
        </is>
      </c>
      <c r="H14" s="75" t="inlineStr">
        <is>
          <t>Interest Payment</t>
        </is>
      </c>
      <c r="I14" s="75" t="inlineStr">
        <is>
          <t>GBP</t>
        </is>
      </c>
      <c r="J14" s="75" t="n">
        <v>5024</v>
      </c>
      <c r="K14" s="75" t="n">
        <v>6703.0208</v>
      </c>
      <c r="L14" s="84" t="n"/>
      <c r="M14" s="75" t="n"/>
    </row>
    <row r="15" ht="15" customHeight="1" s="47">
      <c r="A15" s="84" t="inlineStr">
        <is>
          <t>investment1</t>
        </is>
      </c>
      <c r="B15" s="84" t="n"/>
      <c r="C15" s="75" t="inlineStr">
        <is>
          <t>2019-06</t>
        </is>
      </c>
      <c r="D15" s="84" t="inlineStr">
        <is>
          <t>INDIGO-ORG-0127</t>
        </is>
      </c>
      <c r="E15" s="83" t="inlineStr">
        <is>
          <t>St. Mungo's</t>
        </is>
      </c>
      <c r="F15" s="84" t="inlineStr">
        <is>
          <t>INDIGO-ORG-0008</t>
        </is>
      </c>
      <c r="G15" s="83" t="inlineStr">
        <is>
          <t>Big Issue Invest</t>
        </is>
      </c>
      <c r="H15" s="75" t="inlineStr">
        <is>
          <t>Interest Payment</t>
        </is>
      </c>
      <c r="I15" s="75" t="inlineStr">
        <is>
          <t>GBP</t>
        </is>
      </c>
      <c r="J15" s="75" t="n">
        <v>2512</v>
      </c>
      <c r="K15" s="75" t="n">
        <v>3351.5104</v>
      </c>
      <c r="L15" s="84" t="n"/>
      <c r="M15" s="75" t="n"/>
    </row>
    <row r="16" ht="15" customHeight="1" s="47">
      <c r="A16" s="84" t="inlineStr">
        <is>
          <t>investment1</t>
        </is>
      </c>
      <c r="B16" s="84" t="n"/>
      <c r="C16" s="75" t="inlineStr">
        <is>
          <t>2019-09</t>
        </is>
      </c>
      <c r="D16" s="84" t="inlineStr">
        <is>
          <t>INDIGO-ORG-0127</t>
        </is>
      </c>
      <c r="E16" s="83" t="inlineStr">
        <is>
          <t>St. Mungo's</t>
        </is>
      </c>
      <c r="F16" s="84" t="inlineStr">
        <is>
          <t>INDIGO-ORG-0008</t>
        </is>
      </c>
      <c r="G16" s="83" t="inlineStr">
        <is>
          <t>Big Issue Invest</t>
        </is>
      </c>
      <c r="H16" s="75" t="inlineStr">
        <is>
          <t>Interest Payment</t>
        </is>
      </c>
      <c r="I16" s="75" t="inlineStr">
        <is>
          <t>GBP</t>
        </is>
      </c>
      <c r="J16" s="75" t="n">
        <v>2539</v>
      </c>
      <c r="K16" s="75" t="n">
        <v>3387.5338</v>
      </c>
      <c r="L16" s="84" t="n"/>
      <c r="M16" s="75" t="n"/>
    </row>
    <row r="17" ht="15" customHeight="1" s="47">
      <c r="A17" s="84" t="inlineStr">
        <is>
          <t>investment1</t>
        </is>
      </c>
      <c r="B17" s="84" t="n"/>
      <c r="C17" s="75" t="inlineStr">
        <is>
          <t>2019-12</t>
        </is>
      </c>
      <c r="D17" s="84" t="inlineStr">
        <is>
          <t>INDIGO-ORG-0127</t>
        </is>
      </c>
      <c r="E17" s="83" t="inlineStr">
        <is>
          <t>St. Mungo's</t>
        </is>
      </c>
      <c r="F17" s="84" t="inlineStr">
        <is>
          <t>INDIGO-ORG-0008</t>
        </is>
      </c>
      <c r="G17" s="83" t="inlineStr">
        <is>
          <t>Big Issue Invest</t>
        </is>
      </c>
      <c r="H17" s="75" t="inlineStr">
        <is>
          <t>Capital Repayment</t>
        </is>
      </c>
      <c r="I17" s="75" t="inlineStr">
        <is>
          <t>GBP</t>
        </is>
      </c>
      <c r="J17" s="75" t="n">
        <v>32539</v>
      </c>
      <c r="K17" s="75" t="n">
        <v>43413.5338</v>
      </c>
      <c r="L17" s="84" t="n"/>
      <c r="M17" s="75" t="n"/>
    </row>
    <row r="18" ht="15" customHeight="1" s="47">
      <c r="A18" s="84" t="inlineStr">
        <is>
          <t>investment1</t>
        </is>
      </c>
      <c r="B18" s="84" t="n"/>
      <c r="C18" s="75" t="inlineStr">
        <is>
          <t>2020-03</t>
        </is>
      </c>
      <c r="D18" s="84" t="inlineStr">
        <is>
          <t>INDIGO-ORG-0127</t>
        </is>
      </c>
      <c r="E18" s="83" t="inlineStr">
        <is>
          <t>St. Mungo's</t>
        </is>
      </c>
      <c r="F18" s="84" t="inlineStr">
        <is>
          <t>INDIGO-ORG-0008</t>
        </is>
      </c>
      <c r="G18" s="83" t="inlineStr">
        <is>
          <t>Big Issue Invest</t>
        </is>
      </c>
      <c r="H18" s="75" t="inlineStr">
        <is>
          <t>Capital Repayment</t>
        </is>
      </c>
      <c r="I18" s="75" t="inlineStr">
        <is>
          <t>GBP</t>
        </is>
      </c>
      <c r="J18" s="75" t="n">
        <v>47026</v>
      </c>
      <c r="K18" s="75" t="n">
        <v>62742.0892</v>
      </c>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is>
          <t>ocds-b5fd17-01e0e84c-0bc3-4ce7-8b80-8355e078a778</t>
        </is>
      </c>
      <c r="B11" s="84" t="n"/>
      <c r="C11" s="75" t="n"/>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c r="B11" s="75" t="inlineStr"/>
      <c r="C11" s="75" t="inlineStr"/>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2026-08-11T17:20:35Z</dcterms:modified>
  <cp:revision>110</cp:revision>
</cp:coreProperties>
</file>