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(Greater London Authority Press Release, 02 March 2017) Mayor sets out plans for £4.2m boost for vulnerable rough sleepers (Accessed on 22 Aug 2019) https://www.london.gov.uk/press-releases/mayoral/mayor-sets-out-42m-for-vulnerable-rough-sleepers</t>
        </is>
      </c>
      <c r="C11" s="75" t="n"/>
      <c r="D11" s="75" t="n"/>
      <c r="E11" s="75" t="n"/>
      <c r="F11" s="75" t="n"/>
      <c r="G11" s="75" t="n"/>
      <c r="H11" s="75" t="n"/>
      <c r="I11" s="75" t="n"/>
      <c r="J11" s="75" t="n"/>
    </row>
    <row r="12" ht="15" customHeight="1" s="47">
      <c r="A12" s="74" t="inlineStr">
        <is>
          <t>source2</t>
        </is>
      </c>
      <c r="B12" s="75" t="inlineStr">
        <is>
          <t>(Contracts Finder: GLA 80859 - Social Impact Bond, accessed on 22 Aug 2019) https://www.contractsfinder.service.gov.uk/Notice/749f6d51-ab89-43a3-b290-b17e7cbd70a0?p=@FQxblRRPT0=NjJNT08=U</t>
        </is>
      </c>
      <c r="C12" s="75" t="n"/>
      <c r="D12" s="75" t="n"/>
      <c r="E12" s="75" t="n"/>
      <c r="F12" s="75" t="n"/>
      <c r="G12" s="75" t="n"/>
      <c r="H12" s="75" t="n"/>
      <c r="I12" s="75" t="n"/>
      <c r="J12" s="75" t="n"/>
    </row>
    <row r="13" ht="15" customHeight="1" s="47">
      <c r="A13" s="74" t="inlineStr">
        <is>
          <t>source3</t>
        </is>
      </c>
      <c r="B13" s="75" t="inlineStr">
        <is>
          <t>(St Mungo's website, accessed on 22 Aug 2019): Social Impact Bonds https://www.mungos.org/service_model/social-impact-bonds/</t>
        </is>
      </c>
      <c r="C13" s="75" t="n"/>
      <c r="D13" s="75" t="n"/>
      <c r="E13" s="75" t="n"/>
      <c r="F13" s="75" t="n"/>
      <c r="G13" s="75" t="n"/>
      <c r="H13" s="75" t="n"/>
      <c r="I13" s="75" t="n"/>
      <c r="J13" s="75" t="n"/>
    </row>
    <row r="14" ht="15" customHeight="1" s="47">
      <c r="A14" s="74" t="inlineStr">
        <is>
          <t>source4</t>
        </is>
      </c>
      <c r="B14" s="75" t="inlineStr">
        <is>
          <t>Thames Reach website: https://thamesreach.org.uk St. Mungo's website: https://www.mungos.org</t>
        </is>
      </c>
      <c r="C14" s="75" t="n"/>
      <c r="D14" s="75" t="n"/>
      <c r="E14" s="75" t="n"/>
      <c r="F14" s="75" t="n"/>
      <c r="G14" s="75" t="n"/>
      <c r="H14" s="75" t="n"/>
      <c r="I14" s="75" t="n"/>
      <c r="J14" s="75" t="n"/>
    </row>
    <row r="15" ht="15" customHeight="1" s="47">
      <c r="A15" s="74" t="inlineStr">
        <is>
          <t>source5</t>
        </is>
      </c>
      <c r="B15" s="75" t="inlineStr">
        <is>
          <t>(Response to Freedom of Information request - Pan London Rough Sleeping Social Impact Bond (SIB), accessed on 22 Aug 2019): https://www.london.gov.uk/sites/default/files/mgla230419-0915_-_foi_response_redacted.pdf</t>
        </is>
      </c>
      <c r="C15" s="75" t="n"/>
      <c r="D15" s="75" t="n"/>
      <c r="E15" s="75" t="n"/>
      <c r="F15" s="75" t="n"/>
      <c r="G15" s="75" t="n"/>
      <c r="H15" s="75" t="n"/>
      <c r="I15" s="75" t="n"/>
      <c r="J15" s="75" t="n"/>
    </row>
    <row r="16" ht="15" customHeight="1" s="47">
      <c r="A16" s="74" t="inlineStr">
        <is>
          <t>source6</t>
        </is>
      </c>
      <c r="B16" s="75" t="inlineStr">
        <is>
          <t>Briefing on the Mayor's rough sleeping services (December, 2018)</t>
        </is>
      </c>
      <c r="C16" s="75" t="inlineStr">
        <is>
          <t>Report</t>
        </is>
      </c>
      <c r="D16" s="75" t="n"/>
      <c r="E16" s="75" t="inlineStr">
        <is>
          <t>https://www.london.gov.uk/sites/default/files/mayor_of_londons_rough_sleeping_services_december_2018.pdf</t>
        </is>
      </c>
      <c r="F16" s="75" t="n"/>
      <c r="G16" s="75" t="n"/>
      <c r="H16" s="75" t="n"/>
      <c r="I16" s="75" t="n"/>
      <c r="J16" s="75" t="n"/>
    </row>
    <row r="17" ht="15" customHeight="1" s="47">
      <c r="A17" s="74" t="inlineStr">
        <is>
          <t>source7</t>
        </is>
      </c>
      <c r="B17" s="75" t="inlineStr">
        <is>
          <t>Rough Sleeping Social Impact Bond Guidance developed by the Ministry of Housing, Communities and Local Government</t>
        </is>
      </c>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Entrenched Rough Sleepers Social Impact Bond- Pan-London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2017-10</t>
        </is>
      </c>
    </row>
    <row r="30" ht="44" customHeight="1" s="47">
      <c r="A30" s="73" t="inlineStr">
        <is>
          <t>Anticipated end date of service provision</t>
        </is>
      </c>
      <c r="B30" s="73" t="n"/>
      <c r="C30" s="75" t="inlineStr">
        <is>
          <t>2021-07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 source6</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250000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321759.9777</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3000000</v>
      </c>
    </row>
    <row r="47" ht="58.5" customHeight="1" s="47">
      <c r="A47" s="73" t="n"/>
      <c r="B47" s="73" t="inlineStr">
        <is>
          <t>(amount in USD)</t>
        </is>
      </c>
      <c r="C47" s="75" t="n">
        <v>3861119.732</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scheme will work on the established ‘payments by results’ model, helping long-term rough sleepers move off the streets and into stable accommodation. Payment will be made to service providers with the skills and experience to effectively help long-term rough sleepers. The Social Impact Bond builds on previous homelessness SIBs contracted with St Mungo's and Thames Reach in London.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320 of the most entrenched rough sleepers – which includes those with mental health issues, as well as drug and alcohol problems – across all 33 London local authorities</t>
        </is>
      </c>
    </row>
    <row r="72" ht="58.5" customHeight="1" s="47">
      <c r="A72" s="77" t="inlineStr">
        <is>
          <t>Targeted number of unique service users 
Or beneficiaries (total)</t>
        </is>
      </c>
      <c r="B72" s="73" t="n"/>
      <c r="C72" s="75" t="n">
        <v>320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320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INDIGO-FUND-0016</t>
        </is>
      </c>
      <c r="B12" s="83" t="inlineStr">
        <is>
          <t>Rough Sleeping Programme (DCLG 2016)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INDIGO-ORG-0088</t>
        </is>
      </c>
      <c r="B12" s="83" t="inlineStr">
        <is>
          <t>Ministry of Housing, Communities and Local Government (MHCLG)</t>
        </is>
      </c>
      <c r="C12" s="83" t="n"/>
      <c r="D12" s="83" t="n"/>
      <c r="E12" s="83" t="n"/>
      <c r="F12" s="83" t="n"/>
      <c r="G12" s="83" t="n"/>
      <c r="H12" s="83" t="n"/>
      <c r="I12" s="83" t="n"/>
      <c r="J12" s="83" t="n"/>
      <c r="K12" s="83" t="n"/>
    </row>
    <row r="13" ht="15" customHeight="1" s="47">
      <c r="A13" s="83" t="inlineStr">
        <is>
          <t>INDIGO-ORG-0127</t>
        </is>
      </c>
      <c r="B13" s="83" t="inlineStr">
        <is>
          <t>St. Mungo's</t>
        </is>
      </c>
      <c r="C13" s="83" t="n"/>
      <c r="D13" s="83" t="n"/>
      <c r="E13" s="83" t="n"/>
      <c r="F13" s="83" t="n"/>
      <c r="G13" s="83" t="n"/>
      <c r="H13" s="83" t="n"/>
      <c r="I13" s="83" t="n"/>
      <c r="J13" s="83" t="n"/>
      <c r="K13" s="83" t="n"/>
    </row>
    <row r="14" ht="15" customHeight="1" s="47">
      <c r="A14" s="83" t="inlineStr">
        <is>
          <t>INDIGO-ORG-0132</t>
        </is>
      </c>
      <c r="B14" s="83" t="inlineStr">
        <is>
          <t>Charities Aid Foundation Venturesome (CAF)</t>
        </is>
      </c>
      <c r="C14" s="83" t="n"/>
      <c r="D14" s="83" t="n"/>
      <c r="E14" s="83" t="n"/>
      <c r="F14" s="83" t="n"/>
      <c r="G14" s="83" t="n"/>
      <c r="H14" s="83" t="n"/>
      <c r="I14" s="83" t="n"/>
      <c r="J14" s="83" t="n"/>
      <c r="K14" s="83" t="n"/>
    </row>
    <row r="15" ht="15" customHeight="1" s="47">
      <c r="A15" s="83" t="inlineStr">
        <is>
          <t>INDIGO-ORG-0431</t>
        </is>
      </c>
      <c r="B15" s="83" t="inlineStr">
        <is>
          <t>Thames Reach</t>
        </is>
      </c>
      <c r="C15" s="83" t="n"/>
      <c r="D15" s="83" t="n"/>
      <c r="E15" s="83" t="n"/>
      <c r="F15" s="83" t="n"/>
      <c r="G15" s="83" t="n"/>
      <c r="H15" s="83" t="n"/>
      <c r="I15" s="83" t="n"/>
      <c r="J15" s="83" t="n"/>
      <c r="K15" s="83" t="n"/>
    </row>
    <row r="16" ht="15" customHeight="1" s="47">
      <c r="A16" s="83" t="inlineStr">
        <is>
          <t>INDIGO-ORG-0432</t>
        </is>
      </c>
      <c r="B16" s="83" t="inlineStr">
        <is>
          <t>Greater London Authority (GLA)</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INDIGO-ORG-0431</t>
        </is>
      </c>
      <c r="C11" s="83" t="inlineStr">
        <is>
          <t>Thames Reach</t>
        </is>
      </c>
      <c r="D11" s="75" t="n"/>
      <c r="E11" s="75" t="n"/>
      <c r="F11" s="75" t="n"/>
      <c r="G11" s="75" t="n"/>
      <c r="H11" s="75" t="n"/>
      <c r="I11" s="75" t="n"/>
      <c r="J11" s="75" t="n"/>
      <c r="K11" s="75" t="n"/>
      <c r="L11" s="84" t="n"/>
      <c r="M11" s="75" t="n"/>
    </row>
    <row r="12" ht="15" customHeight="1" s="47">
      <c r="A12" s="82" t="inlineStr">
        <is>
          <t>serviceprovision2</t>
        </is>
      </c>
      <c r="B12" s="84" t="inlineStr">
        <is>
          <t>INDIGO-ORG-0127</t>
        </is>
      </c>
      <c r="C12" s="83" t="inlineStr">
        <is>
          <t>St. Mungo's</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London, United Kingdom</t>
        </is>
      </c>
      <c r="C11" s="75" t="n"/>
      <c r="D11" s="75" t="inlineStr">
        <is>
          <t>GB</t>
        </is>
      </c>
      <c r="E11" s="75" t="n">
        <v>51.50953</v>
      </c>
      <c r="F11" s="75" t="n">
        <v>-0.128534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v>2000000</v>
      </c>
      <c r="F11" s="75" t="n"/>
      <c r="G11" s="75" t="n"/>
      <c r="H11" s="75" t="n"/>
      <c r="I11" s="75" t="n"/>
      <c r="J11" s="75" t="n"/>
      <c r="K11" s="75" t="n"/>
      <c r="L11" s="75" t="n"/>
      <c r="M11" s="75" t="n"/>
      <c r="N11" s="75" t="n"/>
      <c r="O11" s="84" t="n"/>
      <c r="P11" s="75" t="n"/>
    </row>
    <row r="12" ht="15" customHeight="1" s="47">
      <c r="A12" s="84" t="inlineStr">
        <is>
          <t>INDIGO-ORG-0432</t>
        </is>
      </c>
      <c r="B12" s="83" t="inlineStr">
        <is>
          <t>Greater London Authority (GLA)</t>
        </is>
      </c>
      <c r="C12" s="75" t="n"/>
      <c r="D12" s="75" t="n"/>
      <c r="E12" s="75" t="n">
        <v>1000000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INDIGO-ORG-0132</t>
        </is>
      </c>
      <c r="C12" s="83" t="inlineStr">
        <is>
          <t>Charities Aid Foundation Venturesome (CAF)</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Accomodation - Entering Accommodation</t>
        </is>
      </c>
      <c r="C11" s="75" t="inlineStr">
        <is>
          <t>entrenched rough sleepers</t>
        </is>
      </c>
      <c r="D11" s="75" t="n">
        <v>320</v>
      </c>
      <c r="E11" s="75" t="inlineStr">
        <is>
          <t>Individual</t>
        </is>
      </c>
      <c r="F11" s="75" t="n"/>
      <c r="G11" s="75" t="inlineStr">
        <is>
          <t>The outcome is achieved by an individual moving into suitable accommodation. To claim for this outcome at least one of the following evidence types must be provided:
•	self-certification form no. 001;
•	a signed tenancy, licence or written agreement, if the client is in independent accommodation;
•	a letter/email from the head of the household, if they are living with family or friends  (a letter/email from family or friends should confirm that the client is living with them, when they moved in, and that they have their own room); 
•	a letter from the landlord confirming that accommodation was suitable as a result of the work complete by the project.</t>
        </is>
      </c>
      <c r="H11" s="75" t="n"/>
      <c r="I11" s="75" t="n"/>
      <c r="J11" s="75" t="n"/>
      <c r="K11" s="75" t="inlineStr">
        <is>
          <t>Homelessness</t>
        </is>
      </c>
      <c r="L11" s="75" t="n">
        <v>1</v>
      </c>
      <c r="M11" s="75" t="n"/>
      <c r="N11" s="75" t="n"/>
      <c r="O11" s="75" t="n"/>
      <c r="P11" s="84" t="n"/>
      <c r="Q11" s="75" t="n"/>
    </row>
    <row r="12" ht="15" customHeight="1" s="47">
      <c r="A12" s="82" t="inlineStr">
        <is>
          <t>outcomemetric2</t>
        </is>
      </c>
      <c r="B12" s="75" t="inlineStr">
        <is>
          <t>Accomodation - 3 months in accomodation</t>
        </is>
      </c>
      <c r="C12" s="75" t="inlineStr">
        <is>
          <t>entrenched rough sleepers</t>
        </is>
      </c>
      <c r="D12" s="75" t="n">
        <v>320</v>
      </c>
      <c r="E12" s="75" t="inlineStr">
        <is>
          <t>Individual</t>
        </is>
      </c>
      <c r="F12" s="75" t="n"/>
      <c r="G12"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2" s="75" t="n"/>
      <c r="I12" s="75" t="n"/>
      <c r="J12" s="75" t="n"/>
      <c r="K12" s="75" t="inlineStr">
        <is>
          <t>Homelessness</t>
        </is>
      </c>
      <c r="L12" s="75" t="n">
        <v>1</v>
      </c>
      <c r="M12" s="75" t="n"/>
      <c r="N12" s="75" t="n"/>
      <c r="O12" s="75" t="n"/>
      <c r="P12" s="84" t="n"/>
      <c r="Q12" s="75" t="n"/>
    </row>
    <row r="13" ht="15" customHeight="1" s="47">
      <c r="A13" s="82" t="inlineStr">
        <is>
          <t>outcomemetric3</t>
        </is>
      </c>
      <c r="B13" s="75" t="inlineStr">
        <is>
          <t>Accomodation - 6 months in accomodation</t>
        </is>
      </c>
      <c r="C13" s="75" t="inlineStr">
        <is>
          <t>entrenched rough sleepers</t>
        </is>
      </c>
      <c r="D13" s="75" t="n">
        <v>320</v>
      </c>
      <c r="E13" s="75" t="inlineStr">
        <is>
          <t>Individual</t>
        </is>
      </c>
      <c r="F13" s="75" t="n"/>
      <c r="G13"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3" s="75" t="n"/>
      <c r="I13" s="75" t="n"/>
      <c r="J13" s="75" t="n"/>
      <c r="K13" s="75" t="inlineStr">
        <is>
          <t>Homelessness</t>
        </is>
      </c>
      <c r="L13" s="75" t="n">
        <v>1</v>
      </c>
      <c r="M13" s="75" t="n"/>
      <c r="N13" s="75" t="n"/>
      <c r="O13" s="75" t="n"/>
      <c r="P13" s="84" t="n"/>
      <c r="Q13" s="75" t="n"/>
    </row>
    <row r="14" ht="15" customHeight="1" s="47">
      <c r="A14" s="82" t="inlineStr">
        <is>
          <t>outcomemetric4</t>
        </is>
      </c>
      <c r="B14" s="75" t="inlineStr">
        <is>
          <t>Accomodation - 12 months in accomodation</t>
        </is>
      </c>
      <c r="C14" s="75" t="inlineStr">
        <is>
          <t>entrenched rough sleepers</t>
        </is>
      </c>
      <c r="D14" s="75" t="n">
        <v>320</v>
      </c>
      <c r="E14" s="75" t="inlineStr">
        <is>
          <t>Individual</t>
        </is>
      </c>
      <c r="F14" s="75" t="n"/>
      <c r="G14"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4" s="75" t="n"/>
      <c r="I14" s="75" t="n"/>
      <c r="J14" s="75" t="n"/>
      <c r="K14" s="75" t="inlineStr">
        <is>
          <t>Homelessness</t>
        </is>
      </c>
      <c r="L14" s="75" t="n">
        <v>1</v>
      </c>
      <c r="M14" s="75" t="n"/>
      <c r="N14" s="75" t="n"/>
      <c r="O14" s="75" t="n"/>
      <c r="P14" s="84" t="n"/>
      <c r="Q14" s="75" t="n"/>
    </row>
    <row r="15" ht="15" customHeight="1" s="47">
      <c r="A15" s="82" t="inlineStr">
        <is>
          <t>outcomemetric5</t>
        </is>
      </c>
      <c r="B15" s="75" t="inlineStr">
        <is>
          <t>Accomodation - 18 months in accomodation</t>
        </is>
      </c>
      <c r="C15" s="75" t="inlineStr">
        <is>
          <t>entrenched rough sleepers</t>
        </is>
      </c>
      <c r="D15" s="75" t="n">
        <v>320</v>
      </c>
      <c r="E15" s="75" t="inlineStr">
        <is>
          <t>Individual</t>
        </is>
      </c>
      <c r="F15" s="75" t="n"/>
      <c r="G15"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5" s="75" t="n"/>
      <c r="I15" s="75" t="n"/>
      <c r="J15" s="75" t="n"/>
      <c r="K15" s="75" t="inlineStr">
        <is>
          <t>Homelessness</t>
        </is>
      </c>
      <c r="L15" s="75" t="n">
        <v>1</v>
      </c>
      <c r="M15" s="75" t="n"/>
      <c r="N15" s="75" t="n"/>
      <c r="O15" s="75" t="n"/>
      <c r="P15" s="84" t="n"/>
      <c r="Q15" s="75" t="n"/>
    </row>
    <row r="16" ht="15" customHeight="1" s="47">
      <c r="A16" s="82" t="inlineStr">
        <is>
          <t>outcomemetric6</t>
        </is>
      </c>
      <c r="B16" s="75" t="inlineStr">
        <is>
          <t>Accomodation - 24 months in accomodation</t>
        </is>
      </c>
      <c r="C16" s="75" t="inlineStr">
        <is>
          <t>entrenched rough sleepers</t>
        </is>
      </c>
      <c r="D16" s="75" t="n">
        <v>320</v>
      </c>
      <c r="E16" s="75" t="inlineStr">
        <is>
          <t>Individual</t>
        </is>
      </c>
      <c r="F16" s="75" t="n"/>
      <c r="G16"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6" s="75" t="n"/>
      <c r="I16" s="75" t="n"/>
      <c r="J16" s="75" t="n"/>
      <c r="K16" s="75" t="inlineStr">
        <is>
          <t>Homelessness</t>
        </is>
      </c>
      <c r="L16" s="75" t="n">
        <v>1</v>
      </c>
      <c r="M16" s="75" t="n"/>
      <c r="N16" s="75" t="n"/>
      <c r="O16" s="75" t="n"/>
      <c r="P16" s="84" t="n"/>
      <c r="Q16" s="75" t="n"/>
    </row>
    <row r="17" ht="15" customHeight="1" s="47">
      <c r="A17" s="82" t="inlineStr">
        <is>
          <t>outcomemetric7</t>
        </is>
      </c>
      <c r="B17" s="75" t="inlineStr">
        <is>
          <t>First Assessment - General Wellbeing Assessment (Better Managed Needs)</t>
        </is>
      </c>
      <c r="C17" s="75" t="inlineStr">
        <is>
          <t>entrenched rough sleepers</t>
        </is>
      </c>
      <c r="D17" s="75" t="n">
        <v>320</v>
      </c>
      <c r="E17" s="75" t="inlineStr">
        <is>
          <t>Individual</t>
        </is>
      </c>
      <c r="F17" s="75" t="n"/>
      <c r="G17"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7" s="75" t="n"/>
      <c r="I17" s="75" t="n"/>
      <c r="J17" s="75" t="n"/>
      <c r="K17" s="75" t="inlineStr">
        <is>
          <t>Health</t>
        </is>
      </c>
      <c r="L17" s="75" t="n">
        <v>3</v>
      </c>
      <c r="M17" s="75" t="n"/>
      <c r="N17" s="75" t="n"/>
      <c r="O17" s="75" t="n"/>
      <c r="P17" s="84" t="n"/>
      <c r="Q17" s="75" t="n"/>
    </row>
    <row r="18" ht="15" customHeight="1" s="47">
      <c r="A18" s="82" t="inlineStr">
        <is>
          <t>outcomemetric8</t>
        </is>
      </c>
      <c r="B18" s="75" t="inlineStr">
        <is>
          <t>Second Assessment - General Wellbeing Assessment (Better Managed Needs)</t>
        </is>
      </c>
      <c r="C18" s="75" t="inlineStr">
        <is>
          <t>entrenched rough sleepers</t>
        </is>
      </c>
      <c r="D18" s="75" t="n">
        <v>320</v>
      </c>
      <c r="E18" s="75" t="inlineStr">
        <is>
          <t>Individual</t>
        </is>
      </c>
      <c r="F18" s="75" t="n"/>
      <c r="G18"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8" s="75" t="n"/>
      <c r="I18" s="75" t="n"/>
      <c r="J18" s="75" t="n"/>
      <c r="K18" s="75" t="inlineStr">
        <is>
          <t>Health</t>
        </is>
      </c>
      <c r="L18" s="75" t="n">
        <v>3</v>
      </c>
      <c r="M18" s="75" t="n"/>
      <c r="N18" s="75" t="n"/>
      <c r="O18" s="75" t="n"/>
      <c r="P18" s="84" t="n"/>
      <c r="Q18" s="75" t="n"/>
    </row>
    <row r="19" ht="15" customHeight="1" s="47">
      <c r="A19" s="82" t="inlineStr">
        <is>
          <t>outcomemetric9</t>
        </is>
      </c>
      <c r="B19" s="75" t="inlineStr">
        <is>
          <t>Third Assessment - General Wellbeing Assessment (Better Managed Needs)</t>
        </is>
      </c>
      <c r="C19" s="75" t="inlineStr">
        <is>
          <t>entrenched rough sleepers</t>
        </is>
      </c>
      <c r="D19" s="75" t="n">
        <v>320</v>
      </c>
      <c r="E19" s="75" t="inlineStr">
        <is>
          <t>Individual</t>
        </is>
      </c>
      <c r="F19" s="75" t="n"/>
      <c r="G19"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9" s="75" t="n"/>
      <c r="I19" s="75" t="n"/>
      <c r="J19" s="75" t="n"/>
      <c r="K19" s="75" t="inlineStr">
        <is>
          <t>Health</t>
        </is>
      </c>
      <c r="L19" s="75" t="n">
        <v>3</v>
      </c>
      <c r="M19" s="75" t="n"/>
      <c r="N19" s="75" t="n"/>
      <c r="O19" s="75" t="n"/>
      <c r="P19" s="84" t="n"/>
      <c r="Q19" s="75" t="n"/>
    </row>
    <row r="20" ht="15" customHeight="1" s="47">
      <c r="A20" s="82" t="inlineStr">
        <is>
          <t>outcomemetric10</t>
        </is>
      </c>
      <c r="B20" s="75" t="inlineStr">
        <is>
          <t>Mental health (MH) entry into engagement with services - Better Managed Needs</t>
        </is>
      </c>
      <c r="C20" s="75" t="inlineStr">
        <is>
          <t>entrenched rough sleepers</t>
        </is>
      </c>
      <c r="D20" s="75" t="n">
        <v>320</v>
      </c>
      <c r="E20" s="75" t="inlineStr">
        <is>
          <t>Individual</t>
        </is>
      </c>
      <c r="F20" s="75" t="n"/>
      <c r="G20" s="75" t="inlineStr">
        <is>
          <t xml:space="preserve">An outcomes payment will be paid out following an initial assessment with either a GP or a mental health specialist (such as a psychiatrist). If, following the assessment, it is agreed by the GP or mental health specialist that non-clinical interventions are the right treatment for the individual, this is sufficient for an ‘entry into mental health services’ outcome to be claimed. This can include a psychiatrist or psychologist within a drug and alcohol treatment service. Self-diagnosis or diagnosis by a non health professional will not be eligible for an outcomes payment. </t>
        </is>
      </c>
      <c r="H20" s="75" t="n"/>
      <c r="I20" s="75" t="n"/>
      <c r="J20" s="75" t="n"/>
      <c r="K20" s="75" t="inlineStr">
        <is>
          <t>Health</t>
        </is>
      </c>
      <c r="L20" s="75" t="n">
        <v>3</v>
      </c>
      <c r="M20" s="75" t="n"/>
      <c r="N20" s="75" t="n"/>
      <c r="O20" s="75" t="n"/>
      <c r="P20" s="84" t="n"/>
      <c r="Q20" s="75" t="n"/>
    </row>
    <row r="21" ht="15" customHeight="1" s="47">
      <c r="A21" s="82" t="inlineStr">
        <is>
          <t>outcomemetric11</t>
        </is>
      </c>
      <c r="B21" s="75" t="inlineStr">
        <is>
          <t>Mental health (MH) sustained engagement with services - Better Managed Needs</t>
        </is>
      </c>
      <c r="C21" s="75" t="inlineStr">
        <is>
          <t>entrenched rough sleepers</t>
        </is>
      </c>
      <c r="D21" s="75" t="n">
        <v>320</v>
      </c>
      <c r="E21" s="75" t="inlineStr">
        <is>
          <t>Individual</t>
        </is>
      </c>
      <c r="F21" s="75" t="n"/>
      <c r="G21" s="75" t="inlineStr">
        <is>
          <t xml:space="preserve">To claim for this outcome, at least one of the following evidence types must be provided:
•	self-certification form no. 005;
•	a letter/email from either the client’s GP or another mental health specialist should be submitted, confirming the client has engaged with and/or completed their agreed mental health support programme. The letter/email should give detail on what the programme consisted of, who led the programme, and beginning and end dates;
•	if the client’s engagement was less than 6 months, a discharge letter must be submitted for the claim to be accepted; 
•	it is recognised that clients might not ever ‘complete’ the support programme. So if after 6 months the client is still engaging with the programme, a letter must be submitted stating that they are still receiving support; 
•	a copy of the agreed support plan followed by the client when engaging with support. </t>
        </is>
      </c>
      <c r="H21" s="75" t="n"/>
      <c r="I21" s="75" t="n"/>
      <c r="J21" s="75" t="n"/>
      <c r="K21" s="75" t="inlineStr">
        <is>
          <t>Health</t>
        </is>
      </c>
      <c r="L21" s="75" t="n">
        <v>3</v>
      </c>
      <c r="M21" s="75" t="n"/>
      <c r="N21" s="75" t="n"/>
      <c r="O21" s="75" t="n"/>
      <c r="P21" s="84" t="n"/>
      <c r="Q21" s="75" t="n"/>
    </row>
    <row r="22" ht="15" customHeight="1" s="47">
      <c r="A22" s="82" t="inlineStr">
        <is>
          <t>outcomemetric12</t>
        </is>
      </c>
      <c r="B22" s="75" t="inlineStr">
        <is>
          <t>Alcohol misuse entry into alcohol treatment - Better Managed Needs</t>
        </is>
      </c>
      <c r="C22" s="75" t="inlineStr">
        <is>
          <t>entrenched rough sleepers</t>
        </is>
      </c>
      <c r="D22" s="75" t="n">
        <v>320</v>
      </c>
      <c r="E22" s="75" t="inlineStr">
        <is>
          <t>Individual</t>
        </is>
      </c>
      <c r="F22" s="75" t="n"/>
      <c r="G22" s="75" t="inlineStr">
        <is>
          <t xml:space="preserve">The ‘entry into alcohol treatment’ outcomes payment will be paid following the start of a structured treatment intervention for an individual diagnosed with an alcohol misuse problem. </t>
        </is>
      </c>
      <c r="H22" s="75" t="n"/>
      <c r="I22" s="75" t="n"/>
      <c r="J22" s="75" t="n"/>
      <c r="K22" s="75" t="inlineStr">
        <is>
          <t>Health</t>
        </is>
      </c>
      <c r="L22" s="75" t="n">
        <v>3</v>
      </c>
      <c r="M22" s="75" t="n"/>
      <c r="N22" s="75" t="n"/>
      <c r="O22" s="75" t="n"/>
      <c r="P22" s="84" t="n"/>
      <c r="Q22" s="75" t="n"/>
    </row>
    <row r="23" ht="15" customHeight="1" s="47">
      <c r="A23" s="82" t="inlineStr">
        <is>
          <t>outcomemetric13</t>
        </is>
      </c>
      <c r="B23" s="75" t="inlineStr">
        <is>
          <t>Alcohol misuse sustained engagement with alcohol treatment - Better Managed Needs</t>
        </is>
      </c>
      <c r="C23" s="75" t="inlineStr">
        <is>
          <t>entrenched rough sleepers</t>
        </is>
      </c>
      <c r="D23" s="75" t="n">
        <v>320</v>
      </c>
      <c r="E23" s="75" t="inlineStr">
        <is>
          <t>Individual</t>
        </is>
      </c>
      <c r="F23" s="75" t="n"/>
      <c r="G23" s="75" t="inlineStr">
        <is>
          <t xml:space="preserve">To claim for this outcome, at least one of the following evidence types must be provided:
•	self-certification form no. 007;
•	letter/email from the treatment provider confirming the client has engaged with and/or completed a structured tier 3 or 4 alcohol or drug substance misuse treatment programme;
•	if the client engagement was for less than 3 months, a discharge letter must be submitted for the claim to be accepted. </t>
        </is>
      </c>
      <c r="H23" s="75" t="n"/>
      <c r="I23" s="75" t="n"/>
      <c r="J23" s="75" t="n"/>
      <c r="K23" s="75" t="inlineStr">
        <is>
          <t>Health</t>
        </is>
      </c>
      <c r="L23" s="75" t="n">
        <v>3</v>
      </c>
      <c r="M23" s="75" t="n"/>
      <c r="N23" s="75" t="n"/>
      <c r="O23" s="75" t="n"/>
      <c r="P23" s="84" t="n"/>
      <c r="Q23" s="75" t="n"/>
    </row>
    <row r="24" ht="15" customHeight="1" s="47">
      <c r="A24" s="82" t="inlineStr">
        <is>
          <t>outcomemetric14</t>
        </is>
      </c>
      <c r="B24" s="75" t="inlineStr">
        <is>
          <t>Drug misuse entry into drug treatment - Better Managed Needs</t>
        </is>
      </c>
      <c r="C24" s="75" t="inlineStr">
        <is>
          <t>entrenched rough sleepers</t>
        </is>
      </c>
      <c r="D24" s="75" t="n">
        <v>320</v>
      </c>
      <c r="E24" s="75" t="inlineStr">
        <is>
          <t>Individual</t>
        </is>
      </c>
      <c r="F24" s="75" t="n"/>
      <c r="G24" s="75" t="inlineStr">
        <is>
          <t>An outcome payment will be paid on the completion of any vocational or academic qualification recognised in the Ofqual Regulated Qualification Framework. This includes Awards, Certificates and Diplomas at Entry level or above. The qualification must entail a minimum of 20 guided learning hours (GLH).</t>
        </is>
      </c>
      <c r="H24" s="75" t="n"/>
      <c r="I24" s="75" t="n"/>
      <c r="J24" s="75" t="n"/>
      <c r="K24" s="75" t="inlineStr">
        <is>
          <t>Education</t>
        </is>
      </c>
      <c r="L24" s="75" t="n">
        <v>4</v>
      </c>
      <c r="M24" s="75" t="n"/>
      <c r="N24" s="75" t="n"/>
      <c r="O24" s="75" t="n"/>
      <c r="P24" s="84" t="n"/>
      <c r="Q24" s="75" t="n"/>
    </row>
    <row r="25" ht="15" customHeight="1" s="47">
      <c r="A25" s="82" t="inlineStr">
        <is>
          <t>outcomemetric15</t>
        </is>
      </c>
      <c r="B25" s="75" t="inlineStr">
        <is>
          <t>Drug misuse sustained engagement with drug treatment - Better Managed Needs</t>
        </is>
      </c>
      <c r="C25" s="75" t="inlineStr">
        <is>
          <t>entrenched rough sleepers</t>
        </is>
      </c>
      <c r="D25" s="75" t="n">
        <v>320</v>
      </c>
      <c r="E25" s="75" t="inlineStr">
        <is>
          <t>Individual</t>
        </is>
      </c>
      <c r="F25" s="75" t="n"/>
      <c r="G25" s="75" t="inlineStr">
        <is>
          <t>To claim for this outcome, the individual must volunteer an average of at least six hours a week  across the respective periods (i.e. to achieve the 13 week volunteering outcome, an individual must have volunteered 78 hours within a 13 week period). Any placement must conform to the recognised volunteer good practice code and must include: 
•	a clear role description;
•	supervision by a paid member of staff;
•	paid expenses.</t>
        </is>
      </c>
      <c r="H25" s="75" t="n"/>
      <c r="I25" s="75" t="n"/>
      <c r="J25" s="75" t="n"/>
      <c r="K25" s="75" t="inlineStr">
        <is>
          <t>Employment and training</t>
        </is>
      </c>
      <c r="L25" s="75" t="n">
        <v>8</v>
      </c>
      <c r="M25" s="75" t="n"/>
      <c r="N25" s="75" t="n"/>
      <c r="O25" s="75" t="n"/>
      <c r="P25" s="84" t="n"/>
      <c r="Q25" s="75" t="n"/>
    </row>
    <row r="26" ht="15" customHeight="1" s="47">
      <c r="A26" s="82" t="inlineStr">
        <is>
          <t>outcomemetric16</t>
        </is>
      </c>
      <c r="B26" s="75" t="inlineStr">
        <is>
          <t>Improved education/training (Entry into employment)
1) Self-cert form 2) One of the following:
1. Certificate
2. Trainer letter/email</t>
        </is>
      </c>
      <c r="C26" s="75" t="inlineStr">
        <is>
          <t>entrenched rough sleepers</t>
        </is>
      </c>
      <c r="D26" s="75" t="n">
        <v>320</v>
      </c>
      <c r="E26" s="75" t="inlineStr">
        <is>
          <t>Individual</t>
        </is>
      </c>
      <c r="F26" s="75" t="n"/>
      <c r="G26" s="75" t="inlineStr">
        <is>
          <t>To claim for this outcome, the individual must volunteer an average of at least six hours a week  across the respective periods (i.e. to achieve the 26 week volunteering outcome, an individual must have volunteered 156 hours within a 26 week period). Any placement must conform to the recognised volunteer good practice code and must include: 
•	a clear role description;
•	supervision by a paid member of staff;
•	paid expenses.</t>
        </is>
      </c>
      <c r="H26" s="75" t="n"/>
      <c r="I26" s="75" t="n"/>
      <c r="J26" s="75" t="n"/>
      <c r="K26" s="75" t="inlineStr">
        <is>
          <t>Employment and training</t>
        </is>
      </c>
      <c r="L26" s="75" t="n">
        <v>8</v>
      </c>
      <c r="M26" s="75" t="n"/>
      <c r="N26" s="75" t="n"/>
      <c r="O26" s="75" t="n"/>
      <c r="P26" s="84" t="n"/>
      <c r="Q26" s="75" t="n"/>
    </row>
    <row r="27" ht="15" customHeight="1" s="47">
      <c r="A27" s="82" t="inlineStr">
        <is>
          <t>outcomemetric17</t>
        </is>
      </c>
      <c r="B27" s="75" t="inlineStr">
        <is>
          <t>Volunteering/self-employed 13 weeks (Entry into employment)
1) Self-cert form 2) Organisation letter/email</t>
        </is>
      </c>
      <c r="C27" s="75" t="inlineStr">
        <is>
          <t>entrenched rough sleepers</t>
        </is>
      </c>
      <c r="D27" s="75" t="n">
        <v>320</v>
      </c>
      <c r="E27" s="75" t="inlineStr">
        <is>
          <t>Individual</t>
        </is>
      </c>
      <c r="F27" s="75" t="n"/>
      <c r="G27"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27" s="75" t="n"/>
      <c r="I27" s="75" t="n"/>
      <c r="J27" s="75" t="n"/>
      <c r="K27" s="75" t="inlineStr">
        <is>
          <t>Employment and training</t>
        </is>
      </c>
      <c r="L27" s="75" t="n">
        <v>8</v>
      </c>
      <c r="M27" s="75" t="n"/>
      <c r="N27" s="75" t="n"/>
      <c r="O27" s="75" t="n"/>
      <c r="P27" s="84" t="n"/>
      <c r="Q27" s="75" t="n"/>
    </row>
    <row r="28" ht="15" customHeight="1" s="47">
      <c r="A28" s="82" t="inlineStr">
        <is>
          <t>outcomemetric18</t>
        </is>
      </c>
      <c r="B28" s="75" t="inlineStr">
        <is>
          <t>Volunteering/self-employed 26 weeks (Entry into employment)</t>
        </is>
      </c>
      <c r="C28" s="75" t="inlineStr">
        <is>
          <t>entrenched rough sleepers</t>
        </is>
      </c>
      <c r="D28" s="75" t="n">
        <v>320</v>
      </c>
      <c r="E28" s="75" t="inlineStr">
        <is>
          <t>Individual</t>
        </is>
      </c>
      <c r="F28" s="75" t="n"/>
      <c r="G28"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28" s="75" t="n"/>
      <c r="I28" s="75" t="n"/>
      <c r="J28" s="75" t="n"/>
      <c r="K28" s="75" t="inlineStr">
        <is>
          <t>Employment and training</t>
        </is>
      </c>
      <c r="L28" s="75" t="n">
        <v>8</v>
      </c>
      <c r="M28" s="75" t="n"/>
      <c r="N28" s="75" t="n"/>
      <c r="O28" s="75" t="n"/>
      <c r="P28" s="84" t="n"/>
      <c r="Q28" s="75" t="n"/>
    </row>
    <row r="29" ht="15" customHeight="1" s="47">
      <c r="A29" s="82" t="inlineStr">
        <is>
          <t>outcomemetric19</t>
        </is>
      </c>
      <c r="B29" s="75" t="inlineStr">
        <is>
          <t>Part time work 13 weeks (Entry into employment)
1) Self-cert form 2) One of the following:
1. Contract
2. Payslips
3. Employer
letter/email
4. Invoices and
remittances</t>
        </is>
      </c>
      <c r="C29" s="75" t="inlineStr">
        <is>
          <t>entrenched rough sleepers</t>
        </is>
      </c>
      <c r="D29" s="75" t="n">
        <v>320</v>
      </c>
      <c r="E29" s="75" t="inlineStr">
        <is>
          <t>Individual</t>
        </is>
      </c>
      <c r="F29" s="75" t="n"/>
      <c r="G29"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29" s="75" t="n"/>
      <c r="I29" s="75" t="n"/>
      <c r="J29" s="75" t="n"/>
      <c r="K29" s="75" t="inlineStr">
        <is>
          <t>Employment and training</t>
        </is>
      </c>
      <c r="L29" s="75" t="n">
        <v>8</v>
      </c>
      <c r="M29" s="75" t="n"/>
      <c r="N29" s="75" t="n"/>
      <c r="O29" s="75" t="n"/>
      <c r="P29" s="84" t="n"/>
      <c r="Q29" s="75" t="n"/>
    </row>
    <row r="30" ht="15" customHeight="1" s="47">
      <c r="A30" s="82" t="inlineStr">
        <is>
          <t>outcomemetric20</t>
        </is>
      </c>
      <c r="B30" s="75" t="inlineStr">
        <is>
          <t>Part time work 26 weeks (Entry into employment)</t>
        </is>
      </c>
      <c r="C30" s="75" t="inlineStr">
        <is>
          <t>entrenched rough sleepers</t>
        </is>
      </c>
      <c r="D30" s="75" t="n">
        <v>320</v>
      </c>
      <c r="E30" s="75" t="inlineStr">
        <is>
          <t>Individual</t>
        </is>
      </c>
      <c r="F30" s="75" t="n"/>
      <c r="G30"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30" s="75" t="n"/>
      <c r="I30" s="75" t="n"/>
      <c r="J30" s="75" t="n"/>
      <c r="K30" s="75" t="inlineStr">
        <is>
          <t>Employment and training</t>
        </is>
      </c>
      <c r="L30" s="75" t="n">
        <v>8</v>
      </c>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600</v>
      </c>
      <c r="D12" s="75" t="n">
        <v>772.2239463999999</v>
      </c>
      <c r="E12" s="75" t="n">
        <v>192000</v>
      </c>
      <c r="F12" s="75" t="n"/>
      <c r="G12" s="75" t="inlineStr">
        <is>
          <t>Apart from the general wellbeing outcome, each outcome can only be claimed once per client. For example, if an individual abandons accommodation (or the valid start date otherwise resets) before achieving the 3 month sustainment period, then any subsequent accommodation must achieve an additional 3 months sustainment before being eligible to claim the 3 month sustainment accommodation outcome.</t>
        </is>
      </c>
      <c r="H12" s="84" t="n"/>
      <c r="I12" s="75" t="n"/>
    </row>
    <row r="13" ht="15" customHeight="1" s="47">
      <c r="A13" s="84" t="inlineStr">
        <is>
          <t>outcomemetric2</t>
        </is>
      </c>
      <c r="B13" s="75" t="inlineStr">
        <is>
          <t>GBP</t>
        </is>
      </c>
      <c r="C13" s="75" t="n">
        <v>1500</v>
      </c>
      <c r="D13" s="75" t="n">
        <v>1930.559866</v>
      </c>
      <c r="E13" s="75" t="n">
        <v>480000</v>
      </c>
      <c r="F13" s="75" t="n"/>
      <c r="G13" s="75" t="inlineStr">
        <is>
          <t>Local authorities can agree to pay different rates for outcomes through their procurement processes (e.g. to pay outcomes at either a higher or lower rate). However, this will not impact on the rates paid out by MHCLG, and local authorities should consider any financial risk associated with doing so. Where a local authority does make changes to the rates, this will not have any impact on the outcomes themselves, which must still meet the definitions outlined below.</t>
        </is>
      </c>
      <c r="H13" s="84" t="n"/>
      <c r="I13" s="75" t="n"/>
    </row>
    <row r="14" ht="15" customHeight="1" s="47">
      <c r="A14" s="84" t="inlineStr">
        <is>
          <t>outcomemetric3</t>
        </is>
      </c>
      <c r="B14" s="75" t="inlineStr">
        <is>
          <t>GBP</t>
        </is>
      </c>
      <c r="C14" s="75" t="n">
        <v>1500</v>
      </c>
      <c r="D14" s="75" t="n">
        <v>1930.559866</v>
      </c>
      <c r="E14" s="75" t="n">
        <v>480000</v>
      </c>
      <c r="F14" s="75" t="n"/>
      <c r="G14" s="75" t="inlineStr">
        <is>
          <t>The average cost expected to be paid out for an individual is £9,000. A maximum cost per individual (or CAP) will be set at £19,000 per individual.</t>
        </is>
      </c>
      <c r="H14" s="84" t="n"/>
      <c r="I14" s="75" t="n"/>
    </row>
    <row r="15" ht="15" customHeight="1" s="47">
      <c r="A15" s="84" t="inlineStr">
        <is>
          <t>outcomemetric4</t>
        </is>
      </c>
      <c r="B15" s="75" t="inlineStr">
        <is>
          <t>GBP</t>
        </is>
      </c>
      <c r="C15" s="75" t="n">
        <v>2600</v>
      </c>
      <c r="D15" s="75" t="n">
        <v>3346.303767733333</v>
      </c>
      <c r="E15" s="75" t="n">
        <v>832000</v>
      </c>
      <c r="F15" s="75" t="n"/>
      <c r="G15" s="75" t="n"/>
      <c r="H15" s="84" t="n"/>
      <c r="I15" s="75" t="n"/>
    </row>
    <row r="16" ht="15" customHeight="1" s="47">
      <c r="A16" s="84" t="inlineStr">
        <is>
          <t>outcomemetric5</t>
        </is>
      </c>
      <c r="B16" s="75" t="inlineStr">
        <is>
          <t>GBP</t>
        </is>
      </c>
      <c r="C16" s="75" t="n">
        <v>2500</v>
      </c>
      <c r="D16" s="75" t="n">
        <v>3217.599776666666</v>
      </c>
      <c r="E16" s="75" t="n">
        <v>800000</v>
      </c>
      <c r="F16" s="75" t="n"/>
      <c r="G16" s="75" t="n"/>
      <c r="H16" s="84" t="n"/>
      <c r="I16" s="75" t="n"/>
    </row>
    <row r="17" ht="15" customHeight="1" s="47">
      <c r="A17" s="84" t="inlineStr">
        <is>
          <t>outcomemetric6</t>
        </is>
      </c>
      <c r="B17" s="75" t="inlineStr">
        <is>
          <t>GBP</t>
        </is>
      </c>
      <c r="C17" s="75" t="n">
        <v>1800</v>
      </c>
      <c r="D17" s="75" t="n">
        <v>2316.6718392</v>
      </c>
      <c r="E17" s="75" t="n">
        <v>576000</v>
      </c>
      <c r="F17" s="75" t="n"/>
      <c r="G17" s="75" t="n"/>
      <c r="H17" s="84" t="n"/>
      <c r="I17" s="75" t="n"/>
    </row>
    <row r="18" ht="15" customHeight="1" s="47">
      <c r="A18" s="84" t="inlineStr">
        <is>
          <t>outcomemetric7</t>
        </is>
      </c>
      <c r="B18" s="75" t="inlineStr">
        <is>
          <t>GBP</t>
        </is>
      </c>
      <c r="C18" s="75" t="n">
        <v>100</v>
      </c>
      <c r="D18" s="75" t="n">
        <v>128.7039910666666</v>
      </c>
      <c r="E18" s="75" t="n">
        <v>32000</v>
      </c>
      <c r="F18" s="75" t="n"/>
      <c r="G18" s="75" t="n"/>
      <c r="H18" s="84" t="n"/>
      <c r="I18" s="75" t="n"/>
    </row>
    <row r="19" ht="15" customHeight="1" s="47">
      <c r="A19" s="84" t="inlineStr">
        <is>
          <t>outcomemetric8</t>
        </is>
      </c>
      <c r="B19" s="75" t="inlineStr">
        <is>
          <t>GBP</t>
        </is>
      </c>
      <c r="C19" s="75" t="n">
        <v>100</v>
      </c>
      <c r="D19" s="75" t="n">
        <v>257.4079821333333</v>
      </c>
      <c r="E19" s="75" t="n">
        <v>32000</v>
      </c>
      <c r="F19" s="75" t="n"/>
      <c r="G19" s="75" t="n"/>
      <c r="H19" s="84" t="n"/>
      <c r="I19" s="75" t="n"/>
    </row>
    <row r="20" ht="15" customHeight="1" s="47">
      <c r="A20" s="84" t="inlineStr">
        <is>
          <t>outcomemetric9</t>
        </is>
      </c>
      <c r="B20" s="75" t="inlineStr">
        <is>
          <t>GBP</t>
        </is>
      </c>
      <c r="C20" s="75" t="n">
        <v>100</v>
      </c>
      <c r="D20" s="75" t="n">
        <v>772.2239463999999</v>
      </c>
      <c r="E20" s="75" t="n">
        <v>32000</v>
      </c>
      <c r="F20" s="75" t="n"/>
      <c r="G20" s="75" t="n"/>
      <c r="H20" s="84" t="n"/>
      <c r="I20" s="75" t="n"/>
    </row>
    <row r="21" ht="15" customHeight="1" s="47">
      <c r="A21" s="84" t="inlineStr">
        <is>
          <t>outcomemetric10</t>
        </is>
      </c>
      <c r="B21" s="75" t="inlineStr">
        <is>
          <t>GBP</t>
        </is>
      </c>
      <c r="C21" s="75" t="n">
        <v>200</v>
      </c>
      <c r="D21" s="75" t="n">
        <v>128.7039910666666</v>
      </c>
      <c r="E21" s="75" t="n">
        <v>64000</v>
      </c>
      <c r="F21" s="75" t="n"/>
      <c r="G21" s="75" t="n"/>
      <c r="H21" s="84" t="n"/>
      <c r="I21" s="75" t="n"/>
    </row>
    <row r="22" ht="15" customHeight="1" s="47">
      <c r="A22" s="84" t="inlineStr">
        <is>
          <t>outcomemetric11</t>
        </is>
      </c>
      <c r="B22" s="75" t="inlineStr">
        <is>
          <t>GBP</t>
        </is>
      </c>
      <c r="C22" s="75" t="n">
        <v>600</v>
      </c>
      <c r="D22" s="75" t="n">
        <v>1415.743901733333</v>
      </c>
      <c r="E22" s="75" t="n">
        <v>192000</v>
      </c>
      <c r="F22" s="75" t="n"/>
      <c r="G22" s="75" t="n"/>
      <c r="H22" s="84" t="n"/>
      <c r="I22" s="75" t="n"/>
    </row>
    <row r="23" ht="15" customHeight="1" s="47">
      <c r="A23" s="84" t="inlineStr">
        <is>
          <t>outcomemetric12</t>
        </is>
      </c>
      <c r="B23" s="75" t="inlineStr">
        <is>
          <t>GBP</t>
        </is>
      </c>
      <c r="C23" s="75" t="n">
        <v>100</v>
      </c>
      <c r="D23" s="75" t="n">
        <v>154.44478928</v>
      </c>
      <c r="E23" s="75" t="n">
        <v>32000</v>
      </c>
      <c r="F23" s="75" t="n"/>
      <c r="G23" s="75" t="n"/>
      <c r="H23" s="84" t="n"/>
      <c r="I23" s="75" t="n"/>
    </row>
    <row r="24" ht="15" customHeight="1" s="47">
      <c r="A24" s="84" t="inlineStr">
        <is>
          <t>outcomemetric13</t>
        </is>
      </c>
      <c r="B24" s="75" t="inlineStr">
        <is>
          <t>GBP</t>
        </is>
      </c>
      <c r="C24" s="75" t="n">
        <v>1100</v>
      </c>
      <c r="D24" s="75" t="n">
        <v>3346.303767733333</v>
      </c>
      <c r="E24" s="75" t="n">
        <v>352000</v>
      </c>
      <c r="F24" s="75" t="n"/>
      <c r="G24" s="75" t="n"/>
      <c r="H24" s="84" t="n"/>
      <c r="I24" s="75" t="n"/>
    </row>
    <row r="25" ht="15" customHeight="1" s="47">
      <c r="A25" s="84" t="inlineStr">
        <is>
          <t>outcomemetric14</t>
        </is>
      </c>
      <c r="B25" s="75" t="inlineStr">
        <is>
          <t>GBP</t>
        </is>
      </c>
      <c r="C25" s="75" t="n">
        <v>500</v>
      </c>
      <c r="D25" s="75" t="n">
        <v>643.5199553333333</v>
      </c>
      <c r="E25" s="75" t="n">
        <v>160000</v>
      </c>
      <c r="F25" s="75" t="n"/>
      <c r="G25" s="75" t="n"/>
      <c r="H25" s="84" t="n"/>
      <c r="I25" s="75" t="n"/>
    </row>
    <row r="26" ht="15" customHeight="1" s="47">
      <c r="A26" s="84" t="inlineStr">
        <is>
          <t>outcomemetric15</t>
        </is>
      </c>
      <c r="B26" s="75" t="inlineStr">
        <is>
          <t>GBP</t>
        </is>
      </c>
      <c r="C26" s="75" t="n">
        <v>400</v>
      </c>
      <c r="D26" s="75" t="n">
        <v>514.8159642666666</v>
      </c>
      <c r="E26" s="75" t="n">
        <v>128000</v>
      </c>
      <c r="F26" s="75" t="n"/>
      <c r="G26" s="75" t="n"/>
      <c r="H26" s="84" t="n"/>
      <c r="I26" s="75" t="n"/>
    </row>
    <row r="27" ht="15" customHeight="1" s="47">
      <c r="A27" s="84" t="inlineStr">
        <is>
          <t>outcomemetric16</t>
        </is>
      </c>
      <c r="B27" s="75" t="inlineStr">
        <is>
          <t>GBP</t>
        </is>
      </c>
      <c r="C27" s="75" t="n">
        <v>800</v>
      </c>
      <c r="D27" s="75" t="n">
        <v>1029.631928533333</v>
      </c>
      <c r="E27" s="75" t="n">
        <v>256000</v>
      </c>
      <c r="F27" s="75" t="n"/>
      <c r="G27" s="75" t="n"/>
      <c r="H27" s="84" t="n"/>
      <c r="I27" s="75" t="n"/>
    </row>
    <row r="28" ht="15" customHeight="1" s="47">
      <c r="A28" s="84" t="inlineStr">
        <is>
          <t>outcomemetric17</t>
        </is>
      </c>
      <c r="B28" s="75" t="inlineStr">
        <is>
          <t>GBP</t>
        </is>
      </c>
      <c r="C28" s="75" t="n">
        <v>1900</v>
      </c>
      <c r="D28" s="75" t="n">
        <v>2445.375830266667</v>
      </c>
      <c r="E28" s="75" t="n">
        <v>608000</v>
      </c>
      <c r="F28" s="75" t="n"/>
      <c r="G28" s="75" t="n"/>
      <c r="H28" s="84" t="n"/>
      <c r="I28" s="75" t="n"/>
    </row>
    <row r="29" ht="15" customHeight="1" s="47">
      <c r="A29" s="84" t="inlineStr">
        <is>
          <t>outcomemetric18</t>
        </is>
      </c>
      <c r="B29" s="75" t="inlineStr">
        <is>
          <t>GBP</t>
        </is>
      </c>
      <c r="C29" s="75" t="n">
        <v>1800</v>
      </c>
      <c r="D29" s="75" t="n">
        <v>2316.6718392</v>
      </c>
      <c r="E29" s="75" t="n">
        <v>576000</v>
      </c>
      <c r="F29" s="75" t="n"/>
      <c r="G29" s="75" t="n"/>
      <c r="H29" s="84" t="n"/>
      <c r="I29" s="75" t="n"/>
    </row>
    <row r="30" ht="15" customHeight="1" s="47">
      <c r="A30" s="84" t="inlineStr">
        <is>
          <t>outcomemetric19</t>
        </is>
      </c>
      <c r="B30" s="75" t="inlineStr">
        <is>
          <t>GBP</t>
        </is>
      </c>
      <c r="C30" s="75" t="n">
        <v>2400</v>
      </c>
      <c r="D30" s="75" t="n">
        <v>3088.8957856</v>
      </c>
      <c r="E30" s="75" t="n">
        <v>768000</v>
      </c>
      <c r="F30" s="75" t="n"/>
      <c r="G30" s="75" t="n"/>
      <c r="H30" s="84" t="n"/>
      <c r="I30" s="75" t="n"/>
    </row>
    <row r="31" ht="15" customHeight="1" s="47">
      <c r="A31" s="84" t="inlineStr">
        <is>
          <t>outcomemetric20</t>
        </is>
      </c>
      <c r="B31" s="75" t="inlineStr">
        <is>
          <t>GBP</t>
        </is>
      </c>
      <c r="C31" s="75" t="n">
        <v>2200</v>
      </c>
      <c r="D31" s="75" t="n">
        <v>2831.487803466666</v>
      </c>
      <c r="E31" s="75" t="n">
        <v>704000</v>
      </c>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2026-08-11T17:09:56Z</dcterms:modified>
  <cp:revision>110</cp:revision>
</cp:coreProperties>
</file>