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impact evaluation of the London Homelessness Social Impact Bond (DCLG, 2017) Page 5</t>
        </is>
      </c>
      <c r="C11" s="75" t="n"/>
      <c r="D11" s="75" t="n"/>
      <c r="E11" s="75" t="n"/>
      <c r="F11" s="75" t="n"/>
      <c r="G11" s="75" t="n"/>
      <c r="H11" s="75" t="n"/>
      <c r="I11" s="75" t="n"/>
      <c r="J11" s="75" t="n"/>
    </row>
    <row r="12" ht="15" customHeight="1" s="47">
      <c r="A12" s="74" t="inlineStr">
        <is>
          <t>source2</t>
        </is>
      </c>
      <c r="B12" s="75" t="inlineStr">
        <is>
          <t>Qualitative evaluation of the London homelessness social impact bond First Interim Report (DCLG, 2014) page 52</t>
        </is>
      </c>
      <c r="C12" s="75" t="n"/>
      <c r="D12" s="75" t="n"/>
      <c r="E12" s="75" t="n"/>
      <c r="F12" s="75" t="n"/>
      <c r="G12" s="75" t="n"/>
      <c r="H12" s="75" t="n"/>
      <c r="I12" s="75" t="n"/>
      <c r="J12" s="75" t="n"/>
    </row>
    <row r="13" ht="15" customHeight="1" s="47">
      <c r="A13" s="74" t="inlineStr">
        <is>
          <t>source3</t>
        </is>
      </c>
      <c r="B13" s="75" t="inlineStr">
        <is>
          <t>Qualitative evaluation of the London homelessness social impact bond First Interim Report (DCLG, 2014) page 3</t>
        </is>
      </c>
      <c r="C13" s="75" t="n"/>
      <c r="D13" s="75" t="n"/>
      <c r="E13" s="75" t="n"/>
      <c r="F13" s="75" t="n"/>
      <c r="G13" s="75" t="n"/>
      <c r="H13" s="75" t="n"/>
      <c r="I13" s="75" t="n"/>
      <c r="J13" s="75" t="n"/>
    </row>
    <row r="14" ht="15" customHeight="1" s="47">
      <c r="A14" s="74" t="inlineStr">
        <is>
          <t>source4</t>
        </is>
      </c>
      <c r="B14" s="75" t="inlineStr">
        <is>
          <t>Qualitative evaluation of the London homelessness social impact bond Second Interim Report (DCLG, 2015) Page 3</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An evaluation of Social Impact Bonds in Health and Social Care (PIRU, 2015) Page 54</t>
        </is>
      </c>
      <c r="C16" s="75" t="n"/>
      <c r="D16" s="75" t="n"/>
      <c r="E16" s="75" t="n"/>
      <c r="F16" s="75" t="n"/>
      <c r="G16" s="75" t="n"/>
      <c r="H16" s="75" t="n"/>
      <c r="I16" s="75" t="n"/>
      <c r="J16" s="75" t="n"/>
    </row>
    <row r="17" ht="15" customHeight="1" s="47">
      <c r="A17" s="74" t="inlineStr">
        <is>
          <t>source7</t>
        </is>
      </c>
      <c r="B17" s="75" t="inlineStr">
        <is>
          <t>The impact evaluation of the London Homelessness Social Impact Bond (DCLG, 2017) Page 9</t>
        </is>
      </c>
      <c r="C17" s="75" t="n"/>
      <c r="D17" s="75" t="n"/>
      <c r="E17" s="75" t="n"/>
      <c r="F17" s="75" t="n"/>
      <c r="G17" s="75" t="n"/>
      <c r="H17" s="75" t="n"/>
      <c r="I17" s="75" t="n"/>
      <c r="J17" s="75" t="n"/>
    </row>
    <row r="18" ht="15" customHeight="1" s="47">
      <c r="A18" s="74" t="inlineStr">
        <is>
          <t>source8</t>
        </is>
      </c>
      <c r="B18" s="75" t="inlineStr">
        <is>
          <t>(Social Finance website, accessed on 16 August 2019): https://sibdatabase.socialfinance.org.uk/?project_id=23</t>
        </is>
      </c>
      <c r="C18" s="75" t="n"/>
      <c r="D18" s="75" t="n"/>
      <c r="E18" s="75" t="n"/>
      <c r="F18" s="75" t="n"/>
      <c r="G18" s="75" t="n"/>
      <c r="H18" s="75" t="n"/>
      <c r="I18" s="75" t="n"/>
      <c r="J18" s="75" t="n"/>
    </row>
    <row r="19" ht="15" customHeight="1" s="47">
      <c r="A19" s="74" t="inlineStr">
        <is>
          <t>source9</t>
        </is>
      </c>
      <c r="B19" s="75" t="inlineStr">
        <is>
          <t>Qualitative evaluation of the London homelessness social impact bond First Interim Report (DCLG, 2014) page 50-51</t>
        </is>
      </c>
      <c r="C19" s="75" t="n"/>
      <c r="D19" s="75" t="n"/>
      <c r="E19" s="75" t="n"/>
      <c r="F19" s="75" t="n"/>
      <c r="G19" s="75" t="n"/>
      <c r="H19" s="75" t="n"/>
      <c r="I19" s="75" t="n"/>
      <c r="J19" s="75" t="n"/>
    </row>
    <row r="20" ht="15" customHeight="1" s="47">
      <c r="A20" s="74" t="inlineStr">
        <is>
          <t>source10</t>
        </is>
      </c>
      <c r="B20" s="75" t="inlineStr">
        <is>
          <t>The impact evaluation of the London Homelessness Social Impact Bond (DCLG, 2017) Page 10</t>
        </is>
      </c>
      <c r="C20" s="75" t="n"/>
      <c r="D20" s="75" t="n"/>
      <c r="E20" s="75" t="n"/>
      <c r="F20" s="75" t="n"/>
      <c r="G20" s="75" t="n"/>
      <c r="H20" s="75" t="n"/>
      <c r="I20" s="75" t="n"/>
      <c r="J20" s="75" t="n"/>
    </row>
    <row r="21" ht="15" customHeight="1" s="47">
      <c r="A21" s="74" t="inlineStr">
        <is>
          <t>source11</t>
        </is>
      </c>
      <c r="B21" s="75" t="inlineStr">
        <is>
          <t>The impact evaluation of the London Homelessness Social Impact Bond (DCLG, 2017) Page 9 and Qualitative evaluation of the London homelessness social impact bond Second Interim Report (DCLG, 2015) Page 3</t>
        </is>
      </c>
      <c r="C21" s="75" t="n"/>
      <c r="D21" s="75" t="n"/>
      <c r="E21" s="75" t="n"/>
      <c r="F21" s="75" t="n"/>
      <c r="G21" s="75" t="n"/>
      <c r="H21" s="75" t="n"/>
      <c r="I21" s="75" t="n"/>
      <c r="J21" s="75" t="n"/>
    </row>
    <row r="22" ht="15" customHeight="1" s="47">
      <c r="A22" s="74" t="inlineStr">
        <is>
          <t>source12</t>
        </is>
      </c>
      <c r="B22" s="75" t="inlineStr">
        <is>
          <t>The impact evaluation of the London Homelessness Social Impact Bond (DCLG, 2017) Page 11</t>
        </is>
      </c>
      <c r="C22" s="75" t="n"/>
      <c r="D22" s="75" t="n"/>
      <c r="E22" s="75" t="n"/>
      <c r="F22" s="75" t="n"/>
      <c r="G22" s="75" t="n"/>
      <c r="H22" s="75" t="n"/>
      <c r="I22" s="75" t="n"/>
      <c r="J22" s="75" t="n"/>
    </row>
    <row r="23" ht="15" customHeight="1" s="47">
      <c r="A23" s="74" t="inlineStr">
        <is>
          <t>source13</t>
        </is>
      </c>
      <c r="B23" s="75" t="inlineStr">
        <is>
          <t>Qualitative evaluation of the London homelessness social impact bond Second Interim Report (DCLG, 2015) Page 31 (accommodation) Page 38 (reconnections) Page 42-43 (employment) Page 48 (health). Qualitative evaluation of the London homelessness social impact bond First Interim Report (DCLG, 2014) page 69 (rough sleeping)</t>
        </is>
      </c>
      <c r="C23" s="75" t="n"/>
      <c r="D23" s="75" t="n"/>
      <c r="E23" s="75" t="n"/>
      <c r="F23" s="75" t="n"/>
      <c r="G23" s="75" t="n"/>
      <c r="H23" s="75" t="n"/>
      <c r="I23" s="75" t="n"/>
      <c r="J23" s="75" t="n"/>
    </row>
    <row r="24" ht="15" customHeight="1" s="47">
      <c r="A24" s="74" t="inlineStr">
        <is>
          <t>source14</t>
        </is>
      </c>
      <c r="B24" s="75" t="inlineStr">
        <is>
          <t>Building the Tools for Public Services to Secure Better Outcomes: Collaboration, Prevention, Innovation (GO Lab, 2018) and Qualitative evaluation of the London homelessness social impact bond Second Interim Report (DCLG, 2015) Page 31 (accommodation) Page 38 (reconnections) Page 42-43 (employment) Page 48 (health) page 16 (rough sleeping)</t>
        </is>
      </c>
      <c r="C24" s="75" t="n"/>
      <c r="D24" s="75" t="n"/>
      <c r="E24" s="75" t="n"/>
      <c r="F24" s="75" t="n"/>
      <c r="G24" s="75" t="n"/>
      <c r="H24" s="75" t="n"/>
      <c r="I24" s="75" t="n"/>
      <c r="J24" s="75" t="n"/>
    </row>
    <row r="25" ht="15" customHeight="1" s="47">
      <c r="A25" s="74" t="inlineStr">
        <is>
          <t>source15</t>
        </is>
      </c>
      <c r="B25" s="75" t="inlineStr">
        <is>
          <t>Qualitative evaluation of the London homelessness social impact bond Second Interim Report (DCLG, 2015) Page 31 (accommodation) Page 38 (reconnections)  Page 48 (health).  Qualitative evaluation of the London homelessness social impact bond First Interim Report (DCLG, 2014) page vii. Qualitative evaluation of the London homelessness social impact bond First Interim Report (DCLG, 2014) page 69 (rough sleeping)</t>
        </is>
      </c>
      <c r="C25" s="75" t="n"/>
      <c r="D25" s="75" t="n"/>
      <c r="E25" s="75" t="n"/>
      <c r="F25" s="75" t="n"/>
      <c r="G25" s="75" t="n"/>
      <c r="H25" s="75" t="n"/>
      <c r="I25" s="75" t="n"/>
      <c r="J25" s="75" t="n"/>
    </row>
    <row r="26" ht="15" customHeight="1" s="47">
      <c r="A26" s="74" t="inlineStr">
        <is>
          <t>source16</t>
        </is>
      </c>
      <c r="B26" s="75" t="inlineStr">
        <is>
          <t>Qualitative evaluation of the London homelessness social impact bond Second Interim Report (DCLG, 2015) Page 31 (accommodation) Page 38 (reconnections) Page 42-43 (employment) Page 48 (health)</t>
        </is>
      </c>
      <c r="C26" s="75" t="n"/>
      <c r="D26" s="75" t="n"/>
      <c r="E26" s="75" t="n"/>
      <c r="F26" s="75" t="n"/>
      <c r="G26" s="75" t="n"/>
      <c r="H26" s="75" t="n"/>
      <c r="I26" s="75" t="n"/>
      <c r="J26" s="75" t="n"/>
    </row>
    <row r="27" ht="15" customHeight="1" s="47">
      <c r="A27" s="74" t="inlineStr">
        <is>
          <t>source17</t>
        </is>
      </c>
      <c r="B27" s="75" t="inlineStr">
        <is>
          <t>Own calculation</t>
        </is>
      </c>
      <c r="C27" s="75" t="n"/>
      <c r="D27" s="75" t="n"/>
      <c r="E27" s="75" t="n"/>
      <c r="F27" s="75" t="n"/>
      <c r="G27" s="75" t="n"/>
      <c r="H27" s="75" t="n"/>
      <c r="I27" s="75" t="n"/>
      <c r="J27" s="75" t="n"/>
    </row>
    <row r="28" ht="15" customHeight="1" s="47">
      <c r="A28" s="74" t="inlineStr">
        <is>
          <t>source18</t>
        </is>
      </c>
      <c r="B28" s="75" t="inlineStr">
        <is>
          <t>The impact evaluation of the London Homelessness Social Impact Bond (DCLG, 2017) Page 15</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London Homelessness Social Impact Bond (Thames Reach)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1895593.883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interventions were designed around a Navigator approach, whereby key workers adopted a personalised and flexible approach, supporting the cohort to access existing provision and achieve sustained long-term outcomes. It targets a cohort not covered by key programmes for the most challenging long-term entrenched sleepers or for those new to the streets.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recorded sleeping rough or in a rough sleeping hostel in London between July- September 2012, and recorded sleeping rough in London at least 6 times in the previous two years.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Impact evaluation involving Propensity Score Matching (PSM) to control for any differences between comparison groups and the SIB cohort on characteristics and past experiences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INDIGO-FUND-0015</t>
        </is>
      </c>
      <c r="B12" s="83" t="inlineStr">
        <is>
          <t>GLA Rough Sleeping Programme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INDIGO-ORG-0431</t>
        </is>
      </c>
      <c r="B14" s="83" t="inlineStr">
        <is>
          <t>Thames Reach</t>
        </is>
      </c>
      <c r="C14" s="83" t="n"/>
      <c r="D14" s="83" t="n"/>
      <c r="E14" s="83" t="n"/>
      <c r="F14" s="83" t="n"/>
      <c r="G14" s="83" t="n"/>
      <c r="H14" s="83" t="n"/>
      <c r="I14" s="83" t="n"/>
      <c r="J14" s="83" t="n"/>
      <c r="K14" s="83" t="n"/>
    </row>
    <row r="15" ht="15" customHeight="1" s="47">
      <c r="A15" s="83" t="inlineStr">
        <is>
          <t>INDIGO-ORG-0432</t>
        </is>
      </c>
      <c r="B15" s="83" t="inlineStr">
        <is>
          <t>Greater London Authority (GLA)</t>
        </is>
      </c>
      <c r="C15" s="83" t="n"/>
      <c r="D15" s="83" t="n"/>
      <c r="E15" s="83" t="n"/>
      <c r="F15" s="83" t="n"/>
      <c r="G15" s="83" t="n"/>
      <c r="H15" s="83" t="n"/>
      <c r="I15" s="83" t="n"/>
      <c r="J15" s="83" t="n"/>
      <c r="K15" s="83" t="n"/>
    </row>
    <row r="16" ht="15" customHeight="1" s="47">
      <c r="A16" s="83" t="inlineStr">
        <is>
          <t>INDIGO-ORG-0433</t>
        </is>
      </c>
      <c r="B16" s="83" t="inlineStr">
        <is>
          <t>Social Enterprise Investment Fund (SEIF)</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INDIGO-ORG-0431</t>
        </is>
      </c>
      <c r="C11" s="83" t="inlineStr">
        <is>
          <t>Thames Reach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 and North West London ("WNW"): Kensington &amp; Chelsea, Hammersmith &amp; Fulham, Wandsworth, Camden, Islington, Barnet, Ealing, Heathrow, Hounslow, Hillingdon, Brent, Harrow and Richmond</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INDIGO-ORG-0433</t>
        </is>
      </c>
      <c r="C12" s="83" t="inlineStr">
        <is>
          <t>Social Enterprise Investment Fund (SEIF)</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INDIGO-ORG-0431</t>
        </is>
      </c>
      <c r="C13" s="83" t="inlineStr">
        <is>
          <t>Thames Reach</t>
        </is>
      </c>
      <c r="D13" s="75" t="n"/>
      <c r="E13" s="75" t="n"/>
      <c r="F13" s="75" t="n"/>
      <c r="G13" s="75" t="n"/>
      <c r="H13" s="75" t="n"/>
      <c r="I13" s="75" t="n"/>
      <c r="J13" s="75" t="n"/>
      <c r="K13" s="75" t="n"/>
      <c r="L13" s="75" t="n"/>
      <c r="M13" s="75" t="n"/>
      <c r="N13" s="75" t="n"/>
      <c r="O13" s="75" t="n"/>
      <c r="P13" s="75" t="inlineStr">
        <is>
          <t>Equity investment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rough sleeping
Reduced number of individuals rough sleeping each quarter
Assessed on the basis of the number of individuals within the cohort found to be sleeping rough against an initial baseline assessment.</t>
        </is>
      </c>
      <c r="C11" s="75" t="n"/>
      <c r="D11" s="75" t="n">
        <v>415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Move into Accommodation
Initial prevention or relief of homelessness/ entry into accommodation which is a non-hostel tenancy
This outcome is an individual measure of entry into accommodation with a tenancy (as opposed to a hostel) agreement and then the sustainment of that tenancy at 12 and 18 months. Living with friends and family (own bedroom) or in a care home (where this is for life not treatment) are also eligible outcomes. There is an allowance for the individual being recorded on CHAIN as rough sleeping two times in the first 12 months and once in the final six. This was included in the design of the SIB in recognition of the occasional (‘recreational’) rough sleeping expected amongst the cohort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Accommodation sustained for 12 Months
Sustainment of accommodation for 12 months with no identified risk of homelessness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Accommodation sustained for 18 Months
Sustainment of accommodation for 18 months with no identified risk of homelessness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Initial reconnection
Individual measure of reconnection to the home country for non-UK nationals without a right to reside in the UK; or for those with a right to remain but who volunteer to be reconnected.
Payment is made on evidence of reconnection – travel documentation, stable accommodation in the home country</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6 month sustainment
Individual measure of reconnection to the home country for non-UK nationals without a right to reside in the UK; or for those with a right to remain but who volunteer to be reconnected.
Evidenced by there being no recorded bedded down street contact (rough sleeping) on CHAIN in the next six months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NQF Target
Service users take up training and education opportunities to obtain a target level qualification
Payment for achievement. Payments when volunteering or employment sustained for 13 and 26 weeks.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13 Weeks part-time Employment
Sustained part time employment for 13 weeks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26 Weeks part-time Employment
Sustained part time employment for 26 weeks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13 Weeks full-time Employment
Sustained full time employment for 13 weeks</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26 Weeks full-time Employment
Sustained full time employment for 26 weeks</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13 Weeks Volunteering
Sustained volunteering for 13 weeks</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26 Weeks Volunteering
Sustained volunteering for 26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Reductions in cohort A&amp;E admissions
Measure of reductions in cohort A&amp;E admissions from the baseline at the start of the SIB contract.
Reductions in cohort A&amp;E admissions from the baseline at the start of the SIB contract</t>
        </is>
      </c>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London Rough Sleepers (Thames Reach)</t>
        </is>
      </c>
      <c r="B11" s="75" t="inlineStr">
        <is>
          <t>https://golab.bsg.ox.ac.uk/knowledge-bank/case-studies/london-rough-sleepers-thames-reach/</t>
        </is>
      </c>
      <c r="C11" s="75" t="n"/>
    </row>
    <row r="12" ht="15" customHeight="1" s="47">
      <c r="A12" s="75" t="inlineStr">
        <is>
          <t>Evaluation of the Social Impact Bond Trailblazers in Health and Social Care</t>
        </is>
      </c>
      <c r="B12" s="75" t="inlineStr">
        <is>
          <t>https://golab.bsg.ox.ac.uk/knowledge-bank/resource-library/sib-trailblazers-health-and-social-care-final-report/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2026-08-11T17:12:23Z</dcterms:modified>
  <cp:revision>110</cp:revision>
</cp:coreProperties>
</file>