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INDIGO-POJ-0146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Qualitative evaluation of the DWP Innovation Fund: Final report (DWP, 2016) Appendix B</t>
        </is>
      </c>
      <c r="C11" s="75" t="n"/>
      <c r="D11" s="75" t="n"/>
      <c r="E11" s="75" t="n"/>
      <c r="F11" s="75" t="n"/>
      <c r="G11" s="75" t="n"/>
      <c r="H11" s="75" t="n"/>
      <c r="I11" s="75" t="n"/>
      <c r="J11" s="75" t="n"/>
    </row>
    <row r="12" ht="15" customHeight="1" s="47">
      <c r="A12" s="74" t="inlineStr">
        <is>
          <t>source2</t>
        </is>
      </c>
      <c r="B12" s="75" t="inlineStr">
        <is>
          <t>Qualitative evaluation of the DWP Innovation Fund: Final report (DWP, 2016)</t>
        </is>
      </c>
      <c r="C12" s="75" t="n"/>
      <c r="D12" s="75" t="n"/>
      <c r="E12" s="75" t="n"/>
      <c r="F12" s="75" t="n"/>
      <c r="G12" s="75" t="n"/>
      <c r="H12" s="75" t="n"/>
      <c r="I12" s="75" t="n"/>
      <c r="J12" s="75" t="n"/>
    </row>
    <row r="13" ht="15" customHeight="1" s="47">
      <c r="A13" s="74" t="inlineStr">
        <is>
          <t>source3</t>
        </is>
      </c>
      <c r="B13" s="75" t="inlineStr">
        <is>
          <t>https://sibdatabase.socialfinance.org.uk/?project_id=18</t>
        </is>
      </c>
      <c r="C13" s="75" t="n"/>
      <c r="D13" s="75" t="n"/>
      <c r="E13" s="75" t="n"/>
      <c r="F13" s="75" t="n"/>
      <c r="G13" s="75" t="n"/>
      <c r="H13" s="75" t="n"/>
      <c r="I13" s="75" t="n"/>
      <c r="J13" s="75" t="n"/>
    </row>
    <row r="14" ht="15" customHeight="1" s="47">
      <c r="A14" s="74" t="inlineStr">
        <is>
          <t>source4</t>
        </is>
      </c>
      <c r="B14" s="75" t="inlineStr">
        <is>
          <t>Power 2 website: https://www.power2.org</t>
        </is>
      </c>
      <c r="C14" s="75" t="n"/>
      <c r="D14" s="75" t="n"/>
      <c r="E14" s="75" t="n"/>
      <c r="F14" s="75" t="n"/>
      <c r="G14" s="75" t="n"/>
      <c r="H14" s="75" t="n"/>
      <c r="I14" s="75" t="n"/>
      <c r="J14" s="75" t="n"/>
    </row>
    <row r="15" ht="15" customHeight="1" s="47">
      <c r="A15" s="74" t="inlineStr">
        <is>
          <t>source5</t>
        </is>
      </c>
      <c r="B15" s="75" t="inlineStr">
        <is>
          <t>Final report on the Energise and Teens &amp; Toddlers Social Impact Bonds (Social Finance, 2017) Page 30</t>
        </is>
      </c>
      <c r="C15" s="75" t="n"/>
      <c r="D15" s="75" t="n"/>
      <c r="E15" s="75" t="n"/>
      <c r="F15" s="75" t="n"/>
      <c r="G15" s="75" t="n"/>
      <c r="H15" s="75" t="n"/>
      <c r="I15" s="75" t="n"/>
      <c r="J15" s="75" t="n"/>
    </row>
    <row r="16" ht="15" customHeight="1" s="47">
      <c r="A16" s="74" t="inlineStr">
        <is>
          <t>source6</t>
        </is>
      </c>
      <c r="B16" s="75" t="inlineStr">
        <is>
          <t>Final report on the Energise and Teens &amp; Toddlers Social Impact Bonds (Social Finance, 2017)</t>
        </is>
      </c>
      <c r="C16" s="75" t="n"/>
      <c r="D16" s="75" t="n"/>
      <c r="E16" s="75" t="n"/>
      <c r="F16" s="75" t="n"/>
      <c r="G16" s="75" t="n"/>
      <c r="H16" s="75" t="n"/>
      <c r="I16" s="75" t="n"/>
      <c r="J16" s="75" t="n"/>
    </row>
    <row r="17" ht="15" customHeight="1" s="47">
      <c r="A17" s="74" t="inlineStr">
        <is>
          <t>source7</t>
        </is>
      </c>
      <c r="B17" s="75" t="inlineStr">
        <is>
          <t>Innovation Fund Pilots Qualitative Evaluation: Early implementation Findings (DWP, 2014)</t>
        </is>
      </c>
      <c r="C17" s="75" t="n"/>
      <c r="D17" s="75" t="n"/>
      <c r="E17" s="75" t="n"/>
      <c r="F17" s="75" t="n"/>
      <c r="G17" s="75" t="n"/>
      <c r="H17" s="75" t="n"/>
      <c r="I17" s="75" t="n"/>
      <c r="J17" s="75" t="n"/>
    </row>
    <row r="18" ht="15" customHeight="1" s="47">
      <c r="A18" s="74" t="inlineStr">
        <is>
          <t>source8</t>
        </is>
      </c>
      <c r="B18" s="75" t="inlineStr">
        <is>
          <t>Qualitative evaluation of the DWP Innovation Fund: Final report (DWP, 2016) Appendix A</t>
        </is>
      </c>
      <c r="C18" s="75" t="n"/>
      <c r="D18" s="75" t="n"/>
      <c r="E18" s="75" t="n"/>
      <c r="F18" s="75" t="n"/>
      <c r="G18" s="75" t="n"/>
      <c r="H18" s="75" t="n"/>
      <c r="I18" s="75" t="n"/>
      <c r="J18" s="75" t="n"/>
    </row>
    <row r="19" ht="15" customHeight="1" s="47">
      <c r="A19" s="74" t="inlineStr">
        <is>
          <t>source9</t>
        </is>
      </c>
      <c r="B19" s="75" t="inlineStr">
        <is>
          <t>The Innovation Fund Invitation to Tender: Specification and Supporting Information (Annex 3)</t>
        </is>
      </c>
      <c r="C19" s="75" t="n"/>
      <c r="D19" s="75" t="n"/>
      <c r="E19" s="75" t="n"/>
      <c r="F19" s="75" t="n"/>
      <c r="G19" s="75" t="n"/>
      <c r="H19" s="75" t="n"/>
      <c r="I19" s="75" t="n"/>
      <c r="J19" s="75" t="n"/>
    </row>
    <row r="20" ht="15" customHeight="1" s="47">
      <c r="A20" s="74" t="inlineStr">
        <is>
          <t>source10</t>
        </is>
      </c>
      <c r="B20" s="75" t="inlineStr">
        <is>
          <t>Innovation Fund Pilots Qualitative Evaluation: Early implementation Findings (DWP, 2014) - p.17; Qualitative evaluation of the DWP Innovation Fund: Final report (DWP, 2016) - p. 17; Evaluation of the Innovation Fund pilot: Quantitative Assessment of Impact and Social Return on Investment (09/2018) - p.14</t>
        </is>
      </c>
      <c r="C20" s="75" t="n"/>
      <c r="D20" s="75" t="n"/>
      <c r="E20" s="75" t="n"/>
      <c r="F20" s="75" t="n"/>
      <c r="G20" s="75" t="n"/>
      <c r="H20" s="75" t="n"/>
      <c r="I20" s="75" t="n"/>
      <c r="J20" s="75" t="n"/>
    </row>
    <row r="21" ht="15" customHeight="1" s="47">
      <c r="A21" s="74" t="inlineStr">
        <is>
          <t>sourcehackandlearn2021-08</t>
        </is>
      </c>
      <c r="B21" s="75" t="inlineStr">
        <is>
          <t>Hack and Learn - August 2021</t>
        </is>
      </c>
      <c r="C21" s="75" t="n"/>
      <c r="D21" s="75" t="n"/>
      <c r="E21" s="75" t="n"/>
      <c r="F21" s="75" t="n"/>
      <c r="G21" s="75" t="n"/>
      <c r="H21" s="75" t="n"/>
      <c r="I21" s="75" t="n"/>
      <c r="J21" s="75" t="n"/>
    </row>
    <row r="22" ht="15" customHeight="1" s="47">
      <c r="A22" s="74" t="inlineStr">
        <is>
          <t>source12</t>
        </is>
      </c>
      <c r="B22" s="75" t="inlineStr">
        <is>
          <t xml:space="preserve">Email exchange with Bridges Fund Management on 2/2/2022. </t>
        </is>
      </c>
      <c r="C22" s="75" t="n"/>
      <c r="D22" s="75" t="n"/>
      <c r="E22" s="75" t="n"/>
      <c r="F22" s="75" t="n"/>
      <c r="G22" s="75" t="n"/>
      <c r="H22" s="75" t="n"/>
      <c r="I22" s="75" t="n"/>
      <c r="J22" s="75" t="n"/>
    </row>
    <row r="23" ht="15" customHeight="1" s="47">
      <c r="A23" s="74" t="inlineStr">
        <is>
          <t>source13</t>
        </is>
      </c>
      <c r="B23" s="75" t="inlineStr">
        <is>
          <t>Qualitative evaluation of the DWP Innovation Fund: Final report</t>
        </is>
      </c>
      <c r="C23" s="75" t="inlineStr">
        <is>
          <t>Evaluation report</t>
        </is>
      </c>
      <c r="D23" s="75" t="inlineStr">
        <is>
          <t>Department for Work and Pensions (DWP)</t>
        </is>
      </c>
      <c r="E23" s="75" t="inlineStr">
        <is>
          <t>https://assets.publishing.service.gov.uk/government/uploads/system/uploads/attachment_data/file/535032/rr922-qualitative-evaluation-of-the-dwp-innovation-fund-final-report.pdf</t>
        </is>
      </c>
      <c r="F23" s="75" t="n"/>
      <c r="G23" s="75" t="n"/>
      <c r="H23" s="75" t="n"/>
      <c r="I23" s="75" t="n"/>
      <c r="J23" s="75" t="n"/>
    </row>
    <row r="24" ht="15" customHeight="1" s="47">
      <c r="A24" s="74" t="inlineStr">
        <is>
          <t>source14</t>
        </is>
      </c>
      <c r="B24" s="75" t="inlineStr">
        <is>
          <t>Quantitative assessment of impact and social return on investment (Evaluation of the Innovation Fund pilot)</t>
        </is>
      </c>
      <c r="C24" s="75" t="inlineStr">
        <is>
          <t>Evaluation report</t>
        </is>
      </c>
      <c r="D24" s="75" t="inlineStr">
        <is>
          <t>Department for Work and Pensions (DWP)</t>
        </is>
      </c>
      <c r="E24" s="75" t="inlineStr">
        <is>
          <t>https://assets.publishing.service.gov.uk/government/uploads/system/uploads/attachment_data/file/737021/evaluation-of-the-innovation-fund-pilot-quantitative-assessment-of-impact-and-social-return-on-investment.pdf</t>
        </is>
      </c>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Teens and Toddlers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2012-11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800000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1263729.256</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3300000</v>
      </c>
    </row>
    <row r="47" ht="58.5" customHeight="1" s="47">
      <c r="A47" s="73" t="n"/>
      <c r="B47" s="73" t="inlineStr">
        <is>
          <t>(amount in USD)</t>
        </is>
      </c>
      <c r="C47" s="75" t="n">
        <v>5212883.181</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IF pilot projects aim to prevent young people from becoming NEET, or support those already NEET to re-engage with education, training and employment. Interventions display a wide diversity in terms of participant age range, in and out of school provision and the balance between one to one and group work. Some programmes are built around participation on a structured programme or course. Despite these differences, there are also commonalities between projects including: time spent on initial marketing, recruitment and engagement; an intense initial process of working with each participant to achieve a positive shift in ‘mind-set’; a more extended period of personal and skills development and the encouragement of mental resilience in dealing with challenges and difficulties faced; and an ongoing process of goal setting and progression facilitation. Phase 1 pairs at-risk 14 and 15-year-olds with toddlers in a nursery setting one afternoon a week for 18 weeks, using this to explore their own vulnerabilities and aspirations, followed by an hour in a classroom to work through a structured development programme (to QCF entry-level qualification). In phase 2 participants meet facilitators monthly and focus on their work in school.</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(14 - 15 year olds) in schools in areas with high levels of gang involvement and high rates of being NEET</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1317</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Additional assessments: Qualitative assessments of early implementation (2014) and delivery in the final year of operation (2016) were carried out to identify, for project partners, the key issues that the pilot projects have encountered in their first years, as well as assess how effectively the pilots have operated after three years of delivery. Furthermore, impact evaluation was carried out using survey and administrative participant data against a matched sample of non-participants to determine the Social Return on Investment (2018).</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INDIGO-FUND-0002</t>
        </is>
      </c>
      <c r="B12" s="83" t="inlineStr">
        <is>
          <t>Innovation Fund - United Kingdom</t>
        </is>
      </c>
      <c r="C12" s="83" t="n"/>
      <c r="D12" s="83" t="n"/>
      <c r="E12" s="83" t="n"/>
      <c r="F12" s="83" t="inlineStr">
        <is>
          <t>United Kingdom</t>
        </is>
      </c>
      <c r="G12" s="84" t="n"/>
      <c r="H12" s="75" t="inlineStr">
        <is>
          <t>Innovation Fund (Round 2)</t>
        </is>
      </c>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INDIGO-ORG-0047</t>
        </is>
      </c>
      <c r="B11" s="83" t="inlineStr">
        <is>
          <t>Department for Work and Pensions (DWP)</t>
        </is>
      </c>
      <c r="C11" s="83" t="n"/>
      <c r="D11" s="83" t="n"/>
      <c r="E11" s="83" t="n"/>
      <c r="F11" s="83" t="n"/>
      <c r="G11" s="83" t="n"/>
      <c r="H11" s="83" t="n"/>
      <c r="I11" s="83" t="n"/>
      <c r="J11" s="83" t="n"/>
      <c r="K11" s="83" t="n"/>
    </row>
    <row r="12" ht="15" customHeight="1" s="47">
      <c r="A12" s="83" t="inlineStr">
        <is>
          <t>INDIGO-ORG-0049</t>
        </is>
      </c>
      <c r="B12" s="83" t="inlineStr">
        <is>
          <t>Big Society Capital</t>
        </is>
      </c>
      <c r="C12" s="83" t="n"/>
      <c r="D12" s="83" t="n"/>
      <c r="E12" s="83" t="n"/>
      <c r="F12" s="83" t="n"/>
      <c r="G12" s="83" t="n"/>
      <c r="H12" s="83" t="n"/>
      <c r="I12" s="83" t="n"/>
      <c r="J12" s="83" t="n"/>
      <c r="K12" s="83" t="n"/>
    </row>
    <row r="13" ht="15" customHeight="1" s="47">
      <c r="A13" s="83" t="inlineStr">
        <is>
          <t>INDIGO-ORG-0063</t>
        </is>
      </c>
      <c r="B13" s="83" t="inlineStr">
        <is>
          <t>Social Finance UK</t>
        </is>
      </c>
      <c r="C13" s="83" t="n"/>
      <c r="D13" s="83" t="n"/>
      <c r="E13" s="83" t="n"/>
      <c r="F13" s="83" t="inlineStr">
        <is>
          <t>Jane Newman</t>
        </is>
      </c>
      <c r="G13" s="83" t="inlineStr">
        <is>
          <t>jane.newman@socialfinance.org.uk</t>
        </is>
      </c>
      <c r="H13" s="83" t="inlineStr">
        <is>
          <t>http://www.socialfinance.org.uk</t>
        </is>
      </c>
      <c r="I13" s="83" t="n"/>
      <c r="J13" s="83" t="n"/>
      <c r="K13" s="83" t="inlineStr">
        <is>
          <t>GB</t>
        </is>
      </c>
    </row>
    <row r="14" ht="15" customHeight="1" s="47">
      <c r="A14" s="83" t="inlineStr">
        <is>
          <t>INDIGO-ORG-0069</t>
        </is>
      </c>
      <c r="B14" s="83" t="inlineStr">
        <is>
          <t>Teens and Toddlers (now known as Power2)</t>
        </is>
      </c>
      <c r="C14" s="83" t="n"/>
      <c r="D14" s="83" t="n"/>
      <c r="E14" s="83" t="n"/>
      <c r="F14" s="83" t="n"/>
      <c r="G14" s="83" t="n"/>
      <c r="H14" s="83" t="n"/>
      <c r="I14" s="83" t="n"/>
      <c r="J14" s="83" t="n"/>
      <c r="K14" s="83" t="n"/>
    </row>
    <row r="15" ht="15" customHeight="1" s="47">
      <c r="A15" s="83" t="inlineStr">
        <is>
          <t>INDIGO-ORG-0121</t>
        </is>
      </c>
      <c r="B15" s="83" t="inlineStr">
        <is>
          <t>Bridges Outcomes Partnerships</t>
        </is>
      </c>
      <c r="C15" s="83" t="n"/>
      <c r="D15" s="83" t="n"/>
      <c r="E15" s="83" t="n"/>
      <c r="F15" s="83" t="inlineStr">
        <is>
          <t>Mila Lukic</t>
        </is>
      </c>
      <c r="G15" s="83" t="inlineStr">
        <is>
          <t>mila.lukic@bridgesoutcomes.org</t>
        </is>
      </c>
      <c r="H15" s="83" t="inlineStr">
        <is>
          <t>https://bridgesoutcomespartnerships.org/</t>
        </is>
      </c>
      <c r="I15" s="83" t="n"/>
      <c r="J15" s="83" t="n"/>
      <c r="K15" s="83" t="n"/>
    </row>
    <row r="16" ht="15" customHeight="1" s="47">
      <c r="A16" s="83" t="inlineStr">
        <is>
          <t>INDIGO-ORG-0132</t>
        </is>
      </c>
      <c r="B16" s="83" t="inlineStr">
        <is>
          <t>Charities Aid Foundation Venturesome (CAF)</t>
        </is>
      </c>
      <c r="C16" s="83" t="n"/>
      <c r="D16" s="83" t="n"/>
      <c r="E16" s="83" t="n"/>
      <c r="F16" s="83" t="n"/>
      <c r="G16" s="83" t="n"/>
      <c r="H16" s="83" t="n"/>
      <c r="I16" s="83" t="n"/>
      <c r="J16" s="83" t="n"/>
      <c r="K16" s="83" t="n"/>
    </row>
    <row r="17" ht="15" customHeight="1" s="47">
      <c r="A17" s="83" t="inlineStr">
        <is>
          <t>INDIGO-ORG-0266</t>
        </is>
      </c>
      <c r="B17" s="83" t="inlineStr">
        <is>
          <t>Barrow Cadbury Charitable Trust</t>
        </is>
      </c>
      <c r="C17" s="83" t="n"/>
      <c r="D17" s="83" t="n"/>
      <c r="E17" s="83" t="n"/>
      <c r="F17" s="83" t="n"/>
      <c r="G17" s="83" t="n"/>
      <c r="H17" s="83" t="n"/>
      <c r="I17" s="83" t="n"/>
      <c r="J17" s="83" t="n"/>
      <c r="K17" s="83" t="n"/>
    </row>
    <row r="18" ht="15" customHeight="1" s="47">
      <c r="A18" s="83" t="inlineStr">
        <is>
          <t>INDIGO-ORG-0268</t>
        </is>
      </c>
      <c r="B18" s="83" t="inlineStr">
        <is>
          <t>Esmee Fairbairn Foundation</t>
        </is>
      </c>
      <c r="C18" s="83" t="n"/>
      <c r="D18" s="83" t="n"/>
      <c r="E18" s="83" t="n"/>
      <c r="F18" s="83" t="n"/>
      <c r="G18" s="83" t="n"/>
      <c r="H18" s="83" t="n"/>
      <c r="I18" s="83" t="n"/>
      <c r="J18" s="83" t="n"/>
      <c r="K18" s="83" t="n"/>
    </row>
    <row r="19" ht="15" customHeight="1" s="47">
      <c r="A19" s="83" t="inlineStr">
        <is>
          <t>INDIGO-ORG-0303</t>
        </is>
      </c>
      <c r="B19" s="83" t="inlineStr">
        <is>
          <t>Deutsche Bank</t>
        </is>
      </c>
      <c r="C19" s="83" t="n"/>
      <c r="D19" s="83" t="n"/>
      <c r="E19" s="83" t="n"/>
      <c r="F19" s="83" t="n"/>
      <c r="G19" s="83" t="n"/>
      <c r="H19" s="83" t="n"/>
      <c r="I19" s="83" t="n"/>
      <c r="J19" s="83" t="n"/>
      <c r="K19" s="83" t="n"/>
    </row>
    <row r="20" ht="15" customHeight="1" s="47">
      <c r="A20" s="83" t="inlineStr">
        <is>
          <t>INDIGO-ORG-0547</t>
        </is>
      </c>
      <c r="B20" s="83" t="inlineStr">
        <is>
          <t>European Investment Fund (EIF) / European Fund for Strategic Investments (EFSI)</t>
        </is>
      </c>
      <c r="C20" s="83" t="n"/>
      <c r="D20" s="83" t="n"/>
      <c r="E20" s="83" t="n"/>
      <c r="F20" s="83" t="n"/>
      <c r="G20" s="83" t="n"/>
      <c r="H20" s="83" t="n"/>
      <c r="I20" s="83" t="n"/>
      <c r="J20" s="83" t="n"/>
      <c r="K20" s="83" t="n"/>
    </row>
    <row r="21" ht="15" customHeight="1" s="47">
      <c r="A21" s="83" t="inlineStr">
        <is>
          <t>INDIGO-ORG-0641</t>
        </is>
      </c>
      <c r="B21" s="83" t="inlineStr">
        <is>
          <t>Panahpur Charitable Trust</t>
        </is>
      </c>
      <c r="C21" s="83" t="n"/>
      <c r="D21" s="83" t="n"/>
      <c r="E21" s="83" t="n"/>
      <c r="F21" s="83" t="n"/>
      <c r="G21" s="83" t="n"/>
      <c r="H21" s="83" t="n"/>
      <c r="I21" s="83" t="n"/>
      <c r="J21" s="83" t="n"/>
      <c r="K21" s="83" t="n"/>
    </row>
    <row r="22" ht="15" customHeight="1" s="47">
      <c r="A22" s="83" t="inlineStr">
        <is>
          <t>INDIGO-ORG-0995</t>
        </is>
      </c>
      <c r="B22" s="83" t="inlineStr">
        <is>
          <t>Impetus-PEF</t>
        </is>
      </c>
      <c r="C22" s="83" t="n"/>
      <c r="D22" s="83" t="n"/>
      <c r="E22" s="83" t="n"/>
      <c r="F22" s="83" t="n"/>
      <c r="G22" s="83" t="n"/>
      <c r="H22" s="83" t="n"/>
      <c r="I22" s="83" t="n"/>
      <c r="J22" s="83" t="n"/>
      <c r="K22" s="83" t="n"/>
    </row>
    <row r="23" ht="15" customHeight="1" s="47">
      <c r="A23" s="83" t="inlineStr">
        <is>
          <t>INDIGO-ORG-1221</t>
        </is>
      </c>
      <c r="B23" s="83" t="inlineStr">
        <is>
          <t>Trust for London</t>
        </is>
      </c>
      <c r="C23" s="83" t="n"/>
      <c r="D23" s="83" t="n"/>
      <c r="E23" s="83" t="n"/>
      <c r="F23" s="83" t="n"/>
      <c r="G23" s="83" t="n"/>
      <c r="H23" s="83" t="n"/>
      <c r="I23" s="83" t="n"/>
      <c r="J23" s="83" t="n"/>
      <c r="K23" s="83" t="n"/>
    </row>
    <row r="24" ht="15" customHeight="1" s="47">
      <c r="A24" s="83" t="inlineStr">
        <is>
          <t>INDIGO-ORG-1222</t>
        </is>
      </c>
      <c r="B24" s="83" t="inlineStr">
        <is>
          <t>Pilotlight</t>
        </is>
      </c>
      <c r="C24" s="83" t="n"/>
      <c r="D24" s="83" t="n"/>
      <c r="E24" s="83" t="n"/>
      <c r="F24" s="83" t="n"/>
      <c r="G24" s="83" t="n"/>
      <c r="H24" s="83" t="n"/>
      <c r="I24" s="83" t="n"/>
      <c r="J24" s="83" t="n"/>
      <c r="K24" s="83" t="n"/>
    </row>
    <row r="25" ht="15" customHeight="1" s="47">
      <c r="A25" s="83" t="inlineStr">
        <is>
          <t>INDIGO-ORG-1295</t>
        </is>
      </c>
      <c r="B25" s="83" t="inlineStr">
        <is>
          <t>Bridges Impact Foundation</t>
        </is>
      </c>
      <c r="C25" s="83" t="n"/>
      <c r="D25" s="83" t="n"/>
      <c r="E25" s="83" t="n"/>
      <c r="F25" s="83" t="n"/>
      <c r="G25" s="83" t="n"/>
      <c r="H25" s="83" t="n"/>
      <c r="I25" s="83" t="n"/>
      <c r="J25" s="83" t="n"/>
      <c r="K25" s="83" t="n"/>
    </row>
    <row r="26" ht="15" customHeight="1" s="47">
      <c r="A26" s="83" t="inlineStr">
        <is>
          <t>INDIGO-ORG-1304</t>
        </is>
      </c>
      <c r="B26" s="83" t="inlineStr">
        <is>
          <t>Office for Civil Society</t>
        </is>
      </c>
      <c r="C26" s="83" t="n"/>
      <c r="D26" s="83" t="n"/>
      <c r="E26" s="83" t="n"/>
      <c r="F26" s="83" t="n"/>
      <c r="G26" s="83" t="n"/>
      <c r="H26" s="83" t="n"/>
      <c r="I26" s="83" t="n"/>
      <c r="J26" s="83" t="n"/>
      <c r="K26" s="83" t="n"/>
    </row>
    <row r="27" ht="15" customHeight="1" s="47">
      <c r="A27" s="83" t="inlineStr">
        <is>
          <t>INDIGO-ORG-1305</t>
        </is>
      </c>
      <c r="B27" s="83" t="inlineStr">
        <is>
          <t>JP Morgan</t>
        </is>
      </c>
      <c r="C27" s="83" t="n"/>
      <c r="D27" s="83" t="n"/>
      <c r="E27" s="83" t="n"/>
      <c r="F27" s="83" t="n"/>
      <c r="G27" s="83" t="n"/>
      <c r="H27" s="83" t="n"/>
      <c r="I27" s="83" t="n"/>
      <c r="J27" s="83" t="n"/>
      <c r="K27" s="83" t="n"/>
    </row>
    <row r="28" ht="15" customHeight="1" s="47">
      <c r="A28" s="83" t="inlineStr">
        <is>
          <t>INDIGO-ORG-1306</t>
        </is>
      </c>
      <c r="B28" s="83" t="inlineStr">
        <is>
          <t>Merseyside</t>
        </is>
      </c>
      <c r="C28" s="83" t="n"/>
      <c r="D28" s="83" t="n"/>
      <c r="E28" s="83" t="n"/>
      <c r="F28" s="83" t="n"/>
      <c r="G28" s="83" t="n"/>
      <c r="H28" s="83" t="n"/>
      <c r="I28" s="83" t="n"/>
      <c r="J28" s="83" t="n"/>
      <c r="K28" s="83" t="n"/>
    </row>
    <row r="29" ht="15" customHeight="1" s="47">
      <c r="A29" s="83" t="inlineStr">
        <is>
          <t>INDIGO-ORG-1307</t>
        </is>
      </c>
      <c r="B29" s="83" t="inlineStr">
        <is>
          <t>Pension funds</t>
        </is>
      </c>
      <c r="C29" s="83" t="n"/>
      <c r="D29" s="83" t="n"/>
      <c r="E29" s="83" t="n"/>
      <c r="F29" s="83" t="n"/>
      <c r="G29" s="83" t="n"/>
      <c r="H29" s="83" t="n"/>
      <c r="I29" s="83" t="n"/>
      <c r="J29" s="83" t="n"/>
      <c r="K29" s="83" t="n"/>
    </row>
    <row r="30" ht="15" customHeight="1" s="47">
      <c r="A30" s="83" t="inlineStr">
        <is>
          <t>INDIGO-ORG-1308</t>
        </is>
      </c>
      <c r="B30" s="83" t="inlineStr">
        <is>
          <t>The Prince's Charities</t>
        </is>
      </c>
      <c r="C30" s="83" t="n"/>
      <c r="D30" s="83" t="n"/>
      <c r="E30" s="83" t="n"/>
      <c r="F30" s="83" t="n"/>
      <c r="G30" s="83" t="n"/>
      <c r="H30" s="83" t="n"/>
      <c r="I30" s="83" t="n"/>
      <c r="J30" s="83" t="n"/>
      <c r="K30" s="83" t="n"/>
    </row>
    <row r="31" ht="15" customHeight="1" s="47">
      <c r="A31" s="83" t="inlineStr">
        <is>
          <t>INDIGO-ORG-1309</t>
        </is>
      </c>
      <c r="B31" s="83" t="inlineStr">
        <is>
          <t>Omidyar Network</t>
        </is>
      </c>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INDIGO-ORG-0069</t>
        </is>
      </c>
      <c r="C11" s="83" t="inlineStr">
        <is>
          <t>Teens and Toddlers (now known as Power2)</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Greater Manchester, North West</t>
        </is>
      </c>
      <c r="C11" s="75" t="n"/>
      <c r="D11" s="75" t="inlineStr">
        <is>
          <t>GB</t>
        </is>
      </c>
      <c r="E11" s="75" t="n">
        <v>53.480549</v>
      </c>
      <c r="F11" s="75" t="n">
        <v>-2.242834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INDIGO-ORG-0047</t>
        </is>
      </c>
      <c r="B11" s="83" t="inlineStr">
        <is>
          <t>Department for Work and Pensions (DWP)</t>
        </is>
      </c>
      <c r="C11" s="75" t="n"/>
      <c r="D11" s="75" t="inlineStr">
        <is>
          <t>GBP</t>
        </is>
      </c>
      <c r="E11" s="75" t="n">
        <v>3300000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INDIGO-ORG-0266</t>
        </is>
      </c>
      <c r="C11" s="83" t="inlineStr">
        <is>
          <t>Barrow Cadbury Charitable Trust</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INDIGO-ORG-0268</t>
        </is>
      </c>
      <c r="C12" s="83" t="inlineStr">
        <is>
          <t>Esmee Fairbairn Foundation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INDIGO-ORG-0132</t>
        </is>
      </c>
      <c r="C13" s="83" t="inlineStr">
        <is>
          <t>Charities Aid Foundation Venturesome (CAF)</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INDIGO-ORG-0995</t>
        </is>
      </c>
      <c r="C14" s="83" t="inlineStr">
        <is>
          <t>Impetus-PEF</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INDIGO-ORG-1304</t>
        </is>
      </c>
      <c r="C15" s="83" t="inlineStr">
        <is>
          <t>Office for Civil Society</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INDIGO-ORG-1295</t>
        </is>
      </c>
      <c r="C16" s="83" t="inlineStr">
        <is>
          <t>Bridges Impact Foundation</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INDIGO-ORG-0268</t>
        </is>
      </c>
      <c r="C17" s="83" t="inlineStr">
        <is>
          <t>Esmee Fairbairn Foundation</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INDIGO-ORG-1305</t>
        </is>
      </c>
      <c r="C18" s="83" t="inlineStr">
        <is>
          <t>JP Morgan</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INDIGO-ORG-0049</t>
        </is>
      </c>
      <c r="C19" s="83" t="inlineStr">
        <is>
          <t>Big Society Capital</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INDIGO-ORG-0547</t>
        </is>
      </c>
      <c r="C20" s="83" t="inlineStr">
        <is>
          <t>European Investment Fund (EIF) / European Fund for Strategic Investments (EFSI)</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INDIGO-ORG-1306</t>
        </is>
      </c>
      <c r="C21" s="83" t="inlineStr">
        <is>
          <t>Merseyside</t>
        </is>
      </c>
      <c r="D21" s="75" t="n"/>
      <c r="E21" s="75" t="n"/>
      <c r="F21" s="75" t="n"/>
      <c r="G21" s="75" t="n"/>
      <c r="H21" s="75" t="n"/>
      <c r="I21" s="75" t="n"/>
      <c r="J21" s="75" t="n"/>
      <c r="K21" s="75" t="n"/>
      <c r="L21" s="75" t="n"/>
      <c r="M21" s="75" t="n"/>
      <c r="N21" s="75" t="n"/>
      <c r="O21" s="75" t="n"/>
      <c r="P21" s="75" t="n"/>
      <c r="Q21" s="84" t="n"/>
      <c r="R21" s="75" t="n"/>
    </row>
    <row r="22" ht="15" customHeight="1" s="47">
      <c r="A22" s="82" t="inlineStr">
        <is>
          <t>investment12</t>
        </is>
      </c>
      <c r="B22" s="84" t="inlineStr">
        <is>
          <t>INDIGO-ORG-1222</t>
        </is>
      </c>
      <c r="C22" s="83" t="inlineStr">
        <is>
          <t>Pilotlight</t>
        </is>
      </c>
      <c r="D22" s="75" t="n"/>
      <c r="E22" s="75" t="n"/>
      <c r="F22" s="75" t="n"/>
      <c r="G22" s="75" t="n"/>
      <c r="H22" s="75" t="n"/>
      <c r="I22" s="75" t="n"/>
      <c r="J22" s="75" t="n"/>
      <c r="K22" s="75" t="n"/>
      <c r="L22" s="75" t="n"/>
      <c r="M22" s="75" t="n"/>
      <c r="N22" s="75" t="n"/>
      <c r="O22" s="75" t="n"/>
      <c r="P22" s="75" t="n"/>
      <c r="Q22" s="84" t="n"/>
      <c r="R22" s="75" t="n"/>
    </row>
    <row r="23" ht="15" customHeight="1" s="47">
      <c r="A23" s="82" t="inlineStr">
        <is>
          <t>investment13</t>
        </is>
      </c>
      <c r="B23" s="84" t="inlineStr">
        <is>
          <t>INDIGO-ORG-0641</t>
        </is>
      </c>
      <c r="C23" s="83" t="inlineStr">
        <is>
          <t>Panahpur Charitable Trust</t>
        </is>
      </c>
      <c r="D23" s="75" t="n"/>
      <c r="E23" s="75" t="n"/>
      <c r="F23" s="75" t="n"/>
      <c r="G23" s="75" t="n"/>
      <c r="H23" s="75" t="n"/>
      <c r="I23" s="75" t="n"/>
      <c r="J23" s="75" t="n"/>
      <c r="K23" s="75" t="n"/>
      <c r="L23" s="75" t="n"/>
      <c r="M23" s="75" t="n"/>
      <c r="N23" s="75" t="n"/>
      <c r="O23" s="75" t="n"/>
      <c r="P23" s="75" t="n"/>
      <c r="Q23" s="84" t="n"/>
      <c r="R23" s="75" t="n"/>
    </row>
    <row r="24" ht="15" customHeight="1" s="47">
      <c r="A24" s="82" t="inlineStr">
        <is>
          <t>investment14</t>
        </is>
      </c>
      <c r="B24" s="84" t="inlineStr">
        <is>
          <t>INDIGO-ORG-0303</t>
        </is>
      </c>
      <c r="C24" s="83" t="inlineStr">
        <is>
          <t>Deutsche Bank</t>
        </is>
      </c>
      <c r="D24" s="75" t="n"/>
      <c r="E24" s="75" t="n"/>
      <c r="F24" s="75" t="n"/>
      <c r="G24" s="75" t="n"/>
      <c r="H24" s="75" t="n"/>
      <c r="I24" s="75" t="n"/>
      <c r="J24" s="75" t="n"/>
      <c r="K24" s="75" t="n"/>
      <c r="L24" s="75" t="n"/>
      <c r="M24" s="75" t="n"/>
      <c r="N24" s="75" t="n"/>
      <c r="O24" s="75" t="n"/>
      <c r="P24" s="75" t="n"/>
      <c r="Q24" s="84" t="n"/>
      <c r="R24" s="75" t="n"/>
    </row>
    <row r="25" ht="15" customHeight="1" s="47">
      <c r="A25" s="82" t="inlineStr">
        <is>
          <t>investment15</t>
        </is>
      </c>
      <c r="B25" s="84" t="inlineStr">
        <is>
          <t>INDIGO-ORG-1307</t>
        </is>
      </c>
      <c r="C25" s="83" t="inlineStr">
        <is>
          <t>Pension funds</t>
        </is>
      </c>
      <c r="D25" s="75" t="n"/>
      <c r="E25" s="75" t="n"/>
      <c r="F25" s="75" t="n"/>
      <c r="G25" s="75" t="n"/>
      <c r="H25" s="75" t="n"/>
      <c r="I25" s="75" t="n"/>
      <c r="J25" s="75" t="n"/>
      <c r="K25" s="75" t="n"/>
      <c r="L25" s="75" t="n"/>
      <c r="M25" s="75" t="n"/>
      <c r="N25" s="75" t="n"/>
      <c r="O25" s="75" t="n"/>
      <c r="P25" s="75" t="n"/>
      <c r="Q25" s="84" t="n"/>
      <c r="R25" s="75" t="n"/>
    </row>
    <row r="26" ht="15" customHeight="1" s="47">
      <c r="A26" s="82" t="inlineStr">
        <is>
          <t>investment16</t>
        </is>
      </c>
      <c r="B26" s="84" t="inlineStr">
        <is>
          <t>INDIGO-ORG-1221</t>
        </is>
      </c>
      <c r="C26" s="83" t="inlineStr">
        <is>
          <t>Trust for London</t>
        </is>
      </c>
      <c r="D26" s="75" t="n"/>
      <c r="E26" s="75" t="n"/>
      <c r="F26" s="75" t="n"/>
      <c r="G26" s="75" t="n"/>
      <c r="H26" s="75" t="n"/>
      <c r="I26" s="75" t="n"/>
      <c r="J26" s="75" t="n"/>
      <c r="K26" s="75" t="n"/>
      <c r="L26" s="75" t="n"/>
      <c r="M26" s="75" t="n"/>
      <c r="N26" s="75" t="n"/>
      <c r="O26" s="75" t="n"/>
      <c r="P26" s="75" t="n"/>
      <c r="Q26" s="84" t="n"/>
      <c r="R26" s="75" t="n"/>
    </row>
    <row r="27" ht="15" customHeight="1" s="47">
      <c r="A27" s="82" t="inlineStr">
        <is>
          <t>investment17</t>
        </is>
      </c>
      <c r="B27" s="84" t="inlineStr">
        <is>
          <t>INDIGO-ORG-1308</t>
        </is>
      </c>
      <c r="C27" s="83" t="inlineStr">
        <is>
          <t>The Prince's Charities</t>
        </is>
      </c>
      <c r="D27" s="75" t="n"/>
      <c r="E27" s="75" t="n"/>
      <c r="F27" s="75" t="n"/>
      <c r="G27" s="75" t="n"/>
      <c r="H27" s="75" t="n"/>
      <c r="I27" s="75" t="n"/>
      <c r="J27" s="75" t="n"/>
      <c r="K27" s="75" t="n"/>
      <c r="L27" s="75" t="n"/>
      <c r="M27" s="75" t="n"/>
      <c r="N27" s="75" t="n"/>
      <c r="O27" s="75" t="n"/>
      <c r="P27" s="75" t="n"/>
      <c r="Q27" s="84" t="n"/>
      <c r="R27" s="75" t="n"/>
    </row>
    <row r="28" ht="15" customHeight="1" s="47">
      <c r="A28" s="82" t="inlineStr">
        <is>
          <t>investment18</t>
        </is>
      </c>
      <c r="B28" s="84" t="inlineStr">
        <is>
          <t>INDIGO-ORG-1309</t>
        </is>
      </c>
      <c r="C28" s="83" t="inlineStr">
        <is>
          <t>Omidyar Network</t>
        </is>
      </c>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n"/>
      <c r="D11" s="75" t="n"/>
      <c r="E11" s="84" t="n"/>
      <c r="F11" s="75" t="n"/>
    </row>
    <row r="12" ht="15" customHeight="1" s="47">
      <c r="A12" s="84" t="inlineStr">
        <is>
          <t>INDIGO-ORG-0121</t>
        </is>
      </c>
      <c r="B12" s="83" t="inlineStr">
        <is>
          <t>Bridges Outcomes Partnerships</t>
        </is>
      </c>
      <c r="C12" s="75" t="inlineStr">
        <is>
          <t>Other</t>
        </is>
      </c>
      <c r="D12" s="75" t="inlineStr">
        <is>
          <t>Fund Management</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Improved school behaviour. Poor behaviour at school can be defined as those “whose behaviour is unacceptable, who break school rules or who fail to follow a reasonable instruction (Section 91 of Education and Inspection Act 2006)”. Students who have a pattern of this behaviour have to decrease this significantly. The improvement has to be demonstrated for a minimum of 13 continuous weeks (not withstanding school holidays) to generate an outcome payment. Confirmation letter from school/teacher/home tutor.</t>
        </is>
      </c>
      <c r="C11" s="75" t="n">
        <v>1300</v>
      </c>
      <c r="D11" s="75" t="n">
        <v>1100</v>
      </c>
      <c r="E11" s="75" t="inlineStr">
        <is>
          <t>Individual</t>
        </is>
      </c>
      <c r="F11" s="75" t="n"/>
      <c r="G11" s="75" t="n"/>
      <c r="H11" s="75" t="n"/>
      <c r="I11" s="75" t="n"/>
      <c r="J11" s="75" t="n"/>
      <c r="K11" s="75" t="n"/>
      <c r="L11" s="75" t="inlineStr">
        <is>
          <t>4</t>
        </is>
      </c>
      <c r="M11" s="75" t="n"/>
      <c r="N11" s="75" t="inlineStr">
        <is>
          <t>4.a</t>
        </is>
      </c>
      <c r="O11" s="75" t="n"/>
      <c r="P11" s="84" t="n"/>
      <c r="Q11" s="75" t="n"/>
    </row>
    <row r="12" ht="15" customHeight="1" s="47">
      <c r="A12" s="82" t="inlineStr">
        <is>
          <t>outcomemetric2</t>
        </is>
      </c>
      <c r="B12" s="75" t="inlineStr">
        <is>
          <t>Improved school attendance ‘Persistent truancy’ means deliberate absence for days or weeks at a time. This has to decrease to attendance levels associated with the average student. The improvement has to be demonstrated for a minimum of 13 continuous weeks (not withstanding school holidays) to generate an outcome payment. Confirmation letter from school/teacher/home tutor. Copy of Attendance Record</t>
        </is>
      </c>
      <c r="C12" s="75" t="n">
        <v>1400</v>
      </c>
      <c r="D12" s="75" t="n"/>
      <c r="E12" s="75" t="n"/>
      <c r="F12" s="75" t="n"/>
      <c r="G12" s="75" t="n"/>
      <c r="H12" s="75" t="n"/>
      <c r="I12" s="75" t="n"/>
      <c r="J12" s="75" t="n"/>
      <c r="K12" s="75" t="n"/>
      <c r="L12" s="75" t="inlineStr">
        <is>
          <t>4</t>
        </is>
      </c>
      <c r="M12" s="75" t="n"/>
      <c r="N12" s="75" t="inlineStr">
        <is>
          <t>4.5</t>
        </is>
      </c>
      <c r="O12" s="75" t="n"/>
      <c r="P12" s="84" t="n"/>
      <c r="Q12" s="75" t="n"/>
    </row>
    <row r="13" ht="15" customHeight="1" s="47">
      <c r="A13" s="82" t="inlineStr">
        <is>
          <t>outcomemetric3</t>
        </is>
      </c>
      <c r="B13" s="75" t="inlineStr">
        <is>
          <t>Improved attitude to school/education</t>
        </is>
      </c>
      <c r="C13" s="75" t="n">
        <v>700</v>
      </c>
      <c r="D13" s="75" t="n"/>
      <c r="E13" s="75" t="n"/>
      <c r="F13" s="75" t="n"/>
      <c r="G13" s="75" t="n"/>
      <c r="H13" s="75" t="n"/>
      <c r="I13" s="75" t="n"/>
      <c r="J13" s="75" t="n"/>
      <c r="K13" s="75" t="n"/>
      <c r="L13" s="75" t="inlineStr">
        <is>
          <t>4</t>
        </is>
      </c>
      <c r="M13" s="75" t="n"/>
      <c r="N13" s="75" t="inlineStr">
        <is>
          <t>4.a</t>
        </is>
      </c>
      <c r="O13" s="75" t="n"/>
      <c r="P13" s="84" t="n"/>
      <c r="Q13" s="75" t="n"/>
    </row>
    <row r="14" ht="15" customHeight="1" s="47">
      <c r="A14" s="82" t="inlineStr">
        <is>
          <t>outcomemetric4</t>
        </is>
      </c>
      <c r="B14" s="75" t="inlineStr">
        <is>
          <t>First Level 1 NQF qualification At least one GCSE passes (or NQF Level 1): -BTEC Introductory diplomas and certificates -OCR Nationals Level 1 and 2 -Key skill level 1 -NVQ at level 1 -Skills for Life at Level 1 Confirmation from school or copy of certificate</t>
        </is>
      </c>
      <c r="C14" s="75" t="n">
        <v>1100</v>
      </c>
      <c r="D14" s="75" t="n"/>
      <c r="E14" s="75" t="n"/>
      <c r="F14" s="75" t="n"/>
      <c r="G14" s="75" t="n"/>
      <c r="H14" s="75" t="n"/>
      <c r="I14" s="75" t="n"/>
      <c r="J14" s="75" t="n"/>
      <c r="K14" s="75" t="n"/>
      <c r="L14" s="75" t="inlineStr">
        <is>
          <t>4</t>
        </is>
      </c>
      <c r="M14" s="75" t="n"/>
      <c r="N14" s="75" t="inlineStr">
        <is>
          <t>4.4</t>
        </is>
      </c>
      <c r="O14" s="75" t="n"/>
      <c r="P14" s="84" t="n"/>
      <c r="Q14" s="75" t="n"/>
    </row>
    <row r="15" ht="15" customHeight="1" s="47">
      <c r="A15" s="82" t="inlineStr">
        <is>
          <t>outcomemetric5</t>
        </is>
      </c>
      <c r="B15" s="75" t="inlineStr">
        <is>
          <t>First Level 2 NQF qualification Achievements in the following qualifications are counted as full Level 2: • 5 full GCSE/iGCSE at grade A* to C • 2 AS level (including VCE) at grade A to E • 1 A/A2 level (including VCE) at grade A to E • 1 NVQ/full VRQ* pass at Level 2 or higher • 1 International Baccalaureate pass (* more than 325 guided learning hours) Confirmation from school or copy of certificate</t>
        </is>
      </c>
      <c r="C15" s="75" t="n">
        <v>3300</v>
      </c>
      <c r="D15" s="75" t="n"/>
      <c r="E15" s="75" t="n"/>
      <c r="F15" s="75" t="n"/>
      <c r="G15" s="75" t="n"/>
      <c r="H15" s="75" t="n"/>
      <c r="I15" s="75" t="n"/>
      <c r="J15" s="75" t="n"/>
      <c r="K15" s="75" t="n"/>
      <c r="L15" s="75" t="inlineStr">
        <is>
          <t>4</t>
        </is>
      </c>
      <c r="M15" s="75" t="n"/>
      <c r="N15" s="75" t="inlineStr">
        <is>
          <t>4.4</t>
        </is>
      </c>
      <c r="O15" s="75" t="n"/>
      <c r="P15" s="84" t="n"/>
      <c r="Q15" s="75" t="n"/>
    </row>
    <row r="16" ht="15" customHeight="1" s="47">
      <c r="A16" s="82" t="inlineStr">
        <is>
          <t>outcomemetric6</t>
        </is>
      </c>
      <c r="B16" s="75" t="inlineStr">
        <is>
          <t>First Level 3 NQF qualification Achievements in the following qualifications are counted at Level 3 : • 4 AS level (including VCE) at grade A to E • 2 A/A2 level (including VCE) at grade A to E • 1 NVQ/full VRQ* pass at Level 3 or higher % • 1 International Baccalaureate pass % • 2 Pre-U Principal Subject or 4 Pre-U Short Course Subjects (* more than 595 guided learning hours) Copy of registration form/copy of certificate showing achievement and/or course completion</t>
        </is>
      </c>
      <c r="C16" s="75" t="n">
        <v>5100</v>
      </c>
      <c r="D16" s="75" t="n"/>
      <c r="E16" s="75" t="n"/>
      <c r="F16" s="75" t="n"/>
      <c r="G16" s="75" t="n"/>
      <c r="H16" s="75" t="n"/>
      <c r="I16" s="75" t="n"/>
      <c r="J16" s="75" t="n"/>
      <c r="K16" s="75" t="n"/>
      <c r="L16" s="75" t="inlineStr">
        <is>
          <t>4</t>
        </is>
      </c>
      <c r="M16" s="75" t="n"/>
      <c r="N16" s="75" t="inlineStr">
        <is>
          <t>4.1</t>
        </is>
      </c>
      <c r="O16" s="75" t="n"/>
      <c r="P16" s="84" t="n"/>
      <c r="Q16" s="75" t="n"/>
    </row>
    <row r="17" ht="15" customHeight="1" s="47">
      <c r="A17" s="82" t="inlineStr">
        <is>
          <t>outcomemetric7</t>
        </is>
      </c>
      <c r="B17" s="75" t="inlineStr">
        <is>
          <t>Entry to first employment (13 weeks) Entry into employment of 16 hours or more. For under 18’s this includes a training element. A training element is defined as at least 280 guided learning hours per year. This needs to have lasted for a minimum of 13 continuous or cumulative weeks in order for it to generate an outcome payment. Self-employment is also included. • This period begins to accrue from and including the job start date. • A person must be in employment and off-benefit Self employment is a person who is gainfully employed 1) in Great Britain and 2) in employment that is not employed earners employment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7" s="75" t="n">
        <v>3500</v>
      </c>
      <c r="D17" s="75" t="n"/>
      <c r="E17" s="75" t="n"/>
      <c r="F17" s="75" t="n"/>
      <c r="G17" s="75" t="n"/>
      <c r="H17" s="75" t="n"/>
      <c r="I17" s="75" t="n"/>
      <c r="J17" s="75" t="n"/>
      <c r="K17" s="75" t="n"/>
      <c r="L17" s="75" t="inlineStr">
        <is>
          <t>4</t>
        </is>
      </c>
      <c r="M17" s="75" t="n"/>
      <c r="N17" s="75" t="inlineStr">
        <is>
          <t>4.1</t>
        </is>
      </c>
      <c r="O17" s="75" t="n"/>
      <c r="P17" s="84" t="n"/>
      <c r="Q17" s="75" t="n"/>
    </row>
    <row r="18" ht="15" customHeight="1" s="47">
      <c r="A18" s="82" t="inlineStr">
        <is>
          <t>outcomemetric8</t>
        </is>
      </c>
      <c r="B18" s="75" t="inlineStr">
        <is>
          <t>Entry to first employment (26 weeks) Sustained employment is where a customer has been in employment and off benefit for a total of 26 weeks: and specifically where •a Job Outcome payment has been paid; and •thirteen continuous weeks in employment have elapsed between the Job Outcome payment date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8" s="75" t="n">
        <v>2000</v>
      </c>
      <c r="D18" s="75" t="n"/>
      <c r="E18" s="75" t="n"/>
      <c r="F18" s="75" t="n"/>
      <c r="G18" s="75" t="n"/>
      <c r="H18" s="75" t="n"/>
      <c r="I18" s="75" t="n"/>
      <c r="J18" s="75" t="n"/>
      <c r="K18" s="75" t="n"/>
      <c r="L18" s="75" t="inlineStr">
        <is>
          <t>4</t>
        </is>
      </c>
      <c r="M18" s="75" t="n"/>
      <c r="N18" s="75" t="inlineStr">
        <is>
          <t>4.1</t>
        </is>
      </c>
      <c r="O18" s="75" t="n"/>
      <c r="P18" s="84" t="n"/>
      <c r="Q18" s="75" t="n"/>
    </row>
    <row r="19" ht="15" customHeight="1" s="47">
      <c r="A19" s="82" t="inlineStr">
        <is>
          <t>outcomemetric9</t>
        </is>
      </c>
      <c r="B19" s="75" t="inlineStr">
        <is>
          <t>QCF-accredited entry-level qualification</t>
        </is>
      </c>
      <c r="C19" s="75" t="n">
        <v>900</v>
      </c>
      <c r="D19" s="75" t="n"/>
      <c r="E19" s="75" t="n"/>
      <c r="F19" s="75" t="n"/>
      <c r="G19" s="75" t="n"/>
      <c r="H19" s="75" t="n"/>
      <c r="I19" s="75" t="n"/>
      <c r="J19" s="75" t="n"/>
      <c r="K19" s="75" t="n"/>
      <c r="L19" s="75" t="inlineStr">
        <is>
          <t>4</t>
        </is>
      </c>
      <c r="M19" s="75" t="inlineStr">
        <is>
          <t>8</t>
        </is>
      </c>
      <c r="N19" s="75" t="inlineStr">
        <is>
          <t>4.4</t>
        </is>
      </c>
      <c r="O19" s="75" t="inlineStr">
        <is>
          <t>8.b</t>
        </is>
      </c>
      <c r="P19" s="84" t="n"/>
      <c r="Q19" s="75" t="n"/>
    </row>
    <row r="20" ht="15" customHeight="1" s="47">
      <c r="A20" s="82" t="inlineStr">
        <is>
          <t>outcomemetric10</t>
        </is>
      </c>
      <c r="B20" s="75" t="inlineStr">
        <is>
          <t>Basic skills</t>
        </is>
      </c>
      <c r="C20" s="75" t="n">
        <v>900</v>
      </c>
      <c r="D20" s="75" t="n"/>
      <c r="E20" s="75" t="n"/>
      <c r="F20" s="75" t="n"/>
      <c r="G20" s="75" t="n"/>
      <c r="H20" s="75" t="n"/>
      <c r="I20" s="75" t="n"/>
      <c r="J20" s="75" t="n"/>
      <c r="K20" s="75" t="n"/>
      <c r="L20" s="75" t="inlineStr">
        <is>
          <t>4</t>
        </is>
      </c>
      <c r="M20" s="75" t="n"/>
      <c r="N20" s="75" t="inlineStr">
        <is>
          <t>4.4</t>
        </is>
      </c>
      <c r="O20" s="75" t="n"/>
      <c r="P20" s="84" t="n"/>
      <c r="Q20" s="75" t="n"/>
    </row>
    <row r="21" ht="15" customHeight="1" s="47">
      <c r="A21" s="82" t="n"/>
      <c r="B21" s="75" t="n"/>
      <c r="C21" s="75" t="n"/>
      <c r="D21" s="75" t="n"/>
      <c r="E21" s="75" t="n"/>
      <c r="F21" s="75" t="n"/>
      <c r="G21" s="75" t="n"/>
      <c r="H21" s="75" t="n"/>
      <c r="I21" s="75" t="n"/>
      <c r="J21" s="75" t="n"/>
      <c r="K21" s="75" t="n"/>
      <c r="L21" s="75" t="inlineStr">
        <is>
          <t>4</t>
        </is>
      </c>
      <c r="M21" s="75" t="n"/>
      <c r="N21" s="75" t="inlineStr">
        <is>
          <t>4.4</t>
        </is>
      </c>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n"/>
      <c r="B12" s="75" t="inlineStr">
        <is>
          <t>Project level</t>
        </is>
      </c>
      <c r="C12" s="75" t="inlineStr">
        <is>
          <t>Final</t>
        </is>
      </c>
      <c r="D12" s="75" t="inlineStr">
        <is>
          <t>2012-04</t>
        </is>
      </c>
      <c r="E12" s="75" t="inlineStr">
        <is>
          <t>2015-04</t>
        </is>
      </c>
      <c r="F12" s="75" t="inlineStr">
        <is>
          <t>According to the Qualitative Evaluation of the Innovation Fund projects, projects considered themselves to have broadly succeeded in what they originally set out to do, in terms of meeting, or exceeding, outcomes targets, remaining financially viable and repaying investments. There was also a strongly expressed conviction that positive social impact was being achieved with young people; a conviction supported by the testimony of young people themselves.</t>
        </is>
      </c>
      <c r="G12" s="75" t="n"/>
      <c r="H12" s="75" t="n"/>
      <c r="I12" s="75" t="n"/>
      <c r="J12" s="84" t="n"/>
      <c r="K12" s="84" t="inlineStr">
        <is>
          <t>source13</t>
        </is>
      </c>
      <c r="L12" s="84" t="n"/>
      <c r="M12" s="75" t="inlineStr">
        <is>
          <t>All the Innovation Fund projects were evaluated as one pilot project. The data on the Quantitative and Qualitative evaluation reports is not at the project level, but the group level (the whole pilot).</t>
        </is>
      </c>
    </row>
    <row r="13" ht="15" customHeight="1" s="47">
      <c r="A13" s="84" t="n"/>
      <c r="B13" s="75" t="inlineStr">
        <is>
          <t>Project level</t>
        </is>
      </c>
      <c r="C13" s="75" t="inlineStr">
        <is>
          <t>Final</t>
        </is>
      </c>
      <c r="D13" s="75" t="inlineStr">
        <is>
          <t>2012-04</t>
        </is>
      </c>
      <c r="E13" s="75" t="inlineStr">
        <is>
          <t>2015-04</t>
        </is>
      </c>
      <c r="F13" s="75" t="inlineStr">
        <is>
          <t>According to the Quantitative Evaluation of the Innovation Fund projects, the IF pilot has produced positive effects on participants, allowing them to achieve low-level qualifcations. However, it seems likely that the programme did not support young people in attaining higher-level qualifcations as expected, possibly refecting delivery challenges faced by projects in supporting individuals with disadvantaged backgrounds.</t>
        </is>
      </c>
      <c r="G13" s="75" t="n"/>
      <c r="H13" s="75" t="n"/>
      <c r="I13" s="75" t="n"/>
      <c r="J13" s="84" t="n"/>
      <c r="K13" s="84" t="inlineStr">
        <is>
          <t>source14</t>
        </is>
      </c>
      <c r="L13" s="84" t="n"/>
      <c r="M13" s="75" t="inlineStr">
        <is>
          <t>All the Innovation Fund projects were evaluated as one pilot project. The data on the Quantitative and Qualitative evaluation reports is not at the project level, but the group level (the whole pilot).</t>
        </is>
      </c>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1300</v>
      </c>
      <c r="D12" s="75" t="n">
        <v>949</v>
      </c>
      <c r="E12" s="75" t="n"/>
      <c r="F12" s="75" t="n"/>
      <c r="G12" s="75" t="n"/>
      <c r="H12" s="84" t="n"/>
      <c r="I12" s="75" t="inlineStr">
        <is>
          <t>The maximum amount payable per individual is 8,200 for the first round of Innovation Fund projects, and 11,700 GBP for the second round (the maximum possible) of Innovation Fund Projects.</t>
        </is>
      </c>
    </row>
    <row r="13" ht="15" customHeight="1" s="47">
      <c r="A13" s="84" t="inlineStr">
        <is>
          <t>outcomemetric2</t>
        </is>
      </c>
      <c r="B13" s="75" t="inlineStr">
        <is>
          <t>GBP</t>
        </is>
      </c>
      <c r="C13" s="75" t="n">
        <v>1400</v>
      </c>
      <c r="D13" s="75" t="n">
        <v>1022</v>
      </c>
      <c r="E13" s="75" t="n"/>
      <c r="F13" s="75" t="n"/>
      <c r="G13" s="75" t="n"/>
      <c r="H13" s="84" t="n"/>
      <c r="I13" s="75" t="inlineStr">
        <is>
          <t>The maximum amount payable per individual is 8,200 for the first round of Innovation Fund projects, and 11,700 GBP for the second round (the maximum possible) of Innovation Fund Projects.</t>
        </is>
      </c>
    </row>
    <row r="14" ht="15" customHeight="1" s="47">
      <c r="A14" s="84" t="inlineStr">
        <is>
          <t>outcomemetric3</t>
        </is>
      </c>
      <c r="B14" s="75" t="inlineStr">
        <is>
          <t>GBP</t>
        </is>
      </c>
      <c r="C14" s="75" t="n">
        <v>700</v>
      </c>
      <c r="D14" s="75" t="n">
        <v>511</v>
      </c>
      <c r="E14" s="75" t="n"/>
      <c r="F14" s="75" t="n"/>
      <c r="G14" s="75" t="n"/>
      <c r="H14" s="84" t="n"/>
      <c r="I14" s="75" t="inlineStr">
        <is>
          <t>The maximum amount payable per individual is 8,200 for the first round of Innovation Fund projects, and 11,700 GBP for the second round (the maximum possible) of Innovation Fund Projects.</t>
        </is>
      </c>
    </row>
    <row r="15" ht="15" customHeight="1" s="47">
      <c r="A15" s="84" t="inlineStr">
        <is>
          <t>outcomemetric4</t>
        </is>
      </c>
      <c r="B15" s="75" t="inlineStr">
        <is>
          <t>GBP</t>
        </is>
      </c>
      <c r="C15" s="75" t="n">
        <v>1100</v>
      </c>
      <c r="D15" s="75" t="n">
        <v>803</v>
      </c>
      <c r="E15" s="75" t="n"/>
      <c r="F15" s="75" t="n"/>
      <c r="G15" s="75" t="n"/>
      <c r="H15" s="84" t="n"/>
      <c r="I15" s="75" t="inlineStr">
        <is>
          <t>The maximum amount payable per individual is 8,200 for the first round of Innovation Fund projects, and 11,700 GBP for the second round (the maximum possible) of Innovation Fund Projects.</t>
        </is>
      </c>
    </row>
    <row r="16" ht="15" customHeight="1" s="47">
      <c r="A16" s="84" t="inlineStr">
        <is>
          <t>outcomemetric5</t>
        </is>
      </c>
      <c r="B16" s="75" t="inlineStr">
        <is>
          <t>GBP</t>
        </is>
      </c>
      <c r="C16" s="75" t="n">
        <v>3300</v>
      </c>
      <c r="D16" s="75" t="n">
        <v>2409</v>
      </c>
      <c r="E16" s="75" t="n"/>
      <c r="F16" s="75" t="n"/>
      <c r="G16" s="75" t="n"/>
      <c r="H16" s="84" t="n"/>
      <c r="I16" s="75" t="inlineStr">
        <is>
          <t>The maximum amount payable per individual is 8,200 for the first round of Innovation Fund projects, and 11,700 GBP for the second round (the maximum possible) of Innovation Fund Projects.</t>
        </is>
      </c>
    </row>
    <row r="17" ht="15" customHeight="1" s="47">
      <c r="A17" s="84" t="inlineStr">
        <is>
          <t>outcomemetric6</t>
        </is>
      </c>
      <c r="B17" s="75" t="inlineStr">
        <is>
          <t>GBP</t>
        </is>
      </c>
      <c r="C17" s="75" t="n">
        <v>5100</v>
      </c>
      <c r="D17" s="75" t="n">
        <v>3723</v>
      </c>
      <c r="E17" s="75" t="n"/>
      <c r="F17" s="75" t="n"/>
      <c r="G17" s="75" t="n"/>
      <c r="H17" s="84" t="n"/>
      <c r="I17" s="75" t="inlineStr">
        <is>
          <t>The maximum amount payable per individual is 8,200 for the first round of Innovation Fund projects, and 11,700 GBP for the second round (the maximum possible) of Innovation Fund Projects.</t>
        </is>
      </c>
    </row>
    <row r="18" ht="15" customHeight="1" s="47">
      <c r="A18" s="84" t="inlineStr">
        <is>
          <t>outcomemetric7</t>
        </is>
      </c>
      <c r="B18" s="75" t="inlineStr">
        <is>
          <t>GBP</t>
        </is>
      </c>
      <c r="C18" s="75" t="n">
        <v>3500</v>
      </c>
      <c r="D18" s="75" t="n">
        <v>2555</v>
      </c>
      <c r="E18" s="75" t="n"/>
      <c r="F18" s="75" t="n"/>
      <c r="G18" s="75" t="n"/>
      <c r="H18" s="84" t="n"/>
      <c r="I18" s="75" t="inlineStr">
        <is>
          <t>The maximum amount payable per individual is 8,200 for the first round of Innovation Fund projects, and 11,700 GBP for the second round (the maximum possible) of Innovation Fund Projects.</t>
        </is>
      </c>
    </row>
    <row r="19" ht="15" customHeight="1" s="47">
      <c r="A19" s="84" t="inlineStr">
        <is>
          <t>outcomemetric8</t>
        </is>
      </c>
      <c r="B19" s="75" t="inlineStr">
        <is>
          <t>GBP</t>
        </is>
      </c>
      <c r="C19" s="75" t="n">
        <v>2000</v>
      </c>
      <c r="D19" s="75" t="n">
        <v>1460</v>
      </c>
      <c r="E19" s="75" t="n"/>
      <c r="F19" s="75" t="n"/>
      <c r="G19" s="75" t="n"/>
      <c r="H19" s="84" t="n"/>
      <c r="I19" s="75" t="inlineStr">
        <is>
          <t>The maximum amount payable per individual is 8,200 for the first round of Innovation Fund projects, and 11,700 GBP for the second round (the maximum possible) of Innovation Fund Projects.</t>
        </is>
      </c>
    </row>
    <row r="20" ht="15" customHeight="1" s="47">
      <c r="A20" s="84" t="inlineStr">
        <is>
          <t>outcomemetric9</t>
        </is>
      </c>
      <c r="B20" s="75" t="inlineStr">
        <is>
          <t>GBP</t>
        </is>
      </c>
      <c r="C20" s="75" t="n">
        <v>900</v>
      </c>
      <c r="D20" s="75" t="n">
        <v>657</v>
      </c>
      <c r="E20" s="75" t="n"/>
      <c r="F20" s="75" t="n"/>
      <c r="G20" s="75" t="n"/>
      <c r="H20" s="84" t="n"/>
      <c r="I20" s="75" t="inlineStr">
        <is>
          <t>The maximum amount payable per individual is 8,200 for the first round of Innovation Fund projects, and 11,700 GBP for the second round (the maximum possible) of Innovation Fund Projects.</t>
        </is>
      </c>
    </row>
    <row r="21" ht="15" customHeight="1" s="47">
      <c r="A21" s="84" t="inlineStr">
        <is>
          <t>outcomemetric10</t>
        </is>
      </c>
      <c r="B21" s="75" t="inlineStr">
        <is>
          <t>GBP</t>
        </is>
      </c>
      <c r="C21" s="75" t="n">
        <v>900</v>
      </c>
      <c r="D21" s="75" t="n">
        <v>657</v>
      </c>
      <c r="E21" s="75" t="n"/>
      <c r="F21" s="75" t="n"/>
      <c r="G21" s="75" t="n"/>
      <c r="H21" s="84" t="n"/>
      <c r="I21" s="75" t="inlineStr">
        <is>
          <t>The maximum amount payable per individual is 8,200 for the first round of Innovation Fund projects, and 11,700 GBP for the second round (the maximum possible) of Innovation Fund Projects.</t>
        </is>
      </c>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of the Innovation Fund pilot: Quantitative assessment of impact and social return on investment</t>
        </is>
      </c>
      <c r="B11" s="75" t="inlineStr">
        <is>
          <t>https://assets.publishing.service.gov.uk/government/uploads/system/uploads/attachment_data/file/737021/evaluation-of-the-innovation-fund-pilot-quantitative-assessment-of-impact-and-social-return-on-investment.pdf</t>
        </is>
      </c>
      <c r="C11" s="75" t="n"/>
    </row>
    <row r="12" ht="15" customHeight="1" s="47">
      <c r="A12" s="75" t="inlineStr">
        <is>
          <t>Evaluation of the Innovation Fund pilot: Qualitative evaluation of the DWP Innovation Fund</t>
        </is>
      </c>
      <c r="B12" s="75" t="inlineStr">
        <is>
          <t>https://assets.publishing.service.gov.uk/government/uploads/system/uploads/attachment_data/file/535032/rr922-qualitative-evaluation-of-the-dwp-innovation-fund-final-report.pdf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2026-06-01T22:52:47Z</dcterms:modified>
  <cp:revision>110</cp:revision>
</cp:coreProperties>
</file>