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Evaluation of the Fair Chance Fund Final Report (ICF, 2019) page 16</t>
        </is>
      </c>
      <c r="C11" s="75" t="n"/>
      <c r="D11" s="75" t="n"/>
      <c r="E11" s="75" t="n"/>
      <c r="F11" s="75" t="n"/>
      <c r="G11" s="75" t="n"/>
      <c r="H11" s="75" t="n"/>
      <c r="I11" s="75" t="n"/>
      <c r="J11" s="75" t="n"/>
    </row>
    <row r="12" ht="15" customHeight="1" s="47">
      <c r="A12" s="74" t="inlineStr">
        <is>
          <t>source2</t>
        </is>
      </c>
      <c r="B12" s="75" t="inlineStr">
        <is>
          <t>Evaluation of the Fair Chance Fund Final Report (ICF, 2019) page 9</t>
        </is>
      </c>
      <c r="C12" s="75" t="n"/>
      <c r="D12" s="75" t="n"/>
      <c r="E12" s="75" t="n"/>
      <c r="F12" s="75" t="n"/>
      <c r="G12" s="75" t="n"/>
      <c r="H12" s="75" t="n"/>
      <c r="I12" s="75" t="n"/>
      <c r="J12" s="75" t="n"/>
    </row>
    <row r="13" ht="15" customHeight="1" s="47">
      <c r="A13" s="74" t="inlineStr">
        <is>
          <t>source3</t>
        </is>
      </c>
      <c r="B13" s="75" t="inlineStr">
        <is>
          <t>Evaluation of the Fair Chance Fund Final Report (ICF, 2019) page 1</t>
        </is>
      </c>
      <c r="C13" s="75" t="n"/>
      <c r="D13" s="75" t="n"/>
      <c r="E13" s="75" t="n"/>
      <c r="F13" s="75" t="n"/>
      <c r="G13" s="75" t="n"/>
      <c r="H13" s="75" t="n"/>
      <c r="I13" s="75" t="n"/>
      <c r="J13" s="75" t="n"/>
    </row>
    <row r="14" ht="15" customHeight="1" s="47">
      <c r="A14" s="74" t="inlineStr">
        <is>
          <t>source4</t>
        </is>
      </c>
      <c r="B14" s="75" t="inlineStr">
        <is>
          <t>Individual charity websites</t>
        </is>
      </c>
      <c r="C14" s="75" t="n"/>
      <c r="D14" s="75" t="n"/>
      <c r="E14" s="75" t="n"/>
      <c r="F14" s="75" t="n"/>
      <c r="G14" s="75" t="n"/>
      <c r="H14" s="75" t="n"/>
      <c r="I14" s="75" t="n"/>
      <c r="J14" s="75" t="n"/>
    </row>
    <row r="15" ht="15" customHeight="1" s="47">
      <c r="A15" s="74" t="inlineStr">
        <is>
          <t>source5</t>
        </is>
      </c>
      <c r="B15" s="75" t="inlineStr">
        <is>
          <t>Evaluation of the Fair Chance Fund Final Report (ICF, 2019) page 87</t>
        </is>
      </c>
      <c r="C15" s="75" t="n"/>
      <c r="D15" s="75" t="n"/>
      <c r="E15" s="75" t="n"/>
      <c r="F15" s="75" t="n"/>
      <c r="G15" s="75" t="n"/>
      <c r="H15" s="75" t="n"/>
      <c r="I15" s="75" t="n"/>
      <c r="J15" s="75" t="n"/>
    </row>
    <row r="16" ht="15" customHeight="1" s="47">
      <c r="A16" s="74" t="inlineStr">
        <is>
          <t>source6</t>
        </is>
      </c>
      <c r="B16" s="75" t="inlineStr">
        <is>
          <t>Fair Chance Fund Interim Report Year One (ICF, 2017), page 118</t>
        </is>
      </c>
      <c r="C16" s="75" t="n"/>
      <c r="D16" s="75" t="n"/>
      <c r="E16" s="75" t="n"/>
      <c r="F16" s="75" t="n"/>
      <c r="G16" s="75" t="n"/>
      <c r="H16" s="75" t="n"/>
      <c r="I16" s="75" t="n"/>
      <c r="J16" s="75" t="n"/>
    </row>
    <row r="17" ht="15" customHeight="1" s="47">
      <c r="A17" s="74" t="inlineStr">
        <is>
          <t>source7</t>
        </is>
      </c>
      <c r="B17" s="75" t="inlineStr">
        <is>
          <t>Big Society Capital, 'Social Investment Activity December 2016' (BSC, 2017)</t>
        </is>
      </c>
      <c r="C17" s="75" t="n"/>
      <c r="D17" s="75" t="n"/>
      <c r="E17" s="75" t="n"/>
      <c r="F17" s="75" t="n"/>
      <c r="G17" s="75" t="n"/>
      <c r="H17" s="75" t="n"/>
      <c r="I17" s="75" t="n"/>
      <c r="J17" s="75" t="n"/>
    </row>
    <row r="18" ht="15" customHeight="1" s="47">
      <c r="A18" s="74" t="inlineStr">
        <is>
          <t>source8</t>
        </is>
      </c>
      <c r="B18" s="75" t="inlineStr">
        <is>
          <t>Evaluation of the Fair Chance Fund Final Report (ICF, 2019) page 22</t>
        </is>
      </c>
      <c r="C18" s="75" t="n"/>
      <c r="D18" s="75" t="n"/>
      <c r="E18" s="75" t="n"/>
      <c r="F18" s="75" t="n"/>
      <c r="G18" s="75" t="n"/>
      <c r="H18" s="75" t="n"/>
      <c r="I18" s="75" t="n"/>
      <c r="J18" s="75" t="n"/>
    </row>
    <row r="19" ht="15" customHeight="1" s="47">
      <c r="A19" s="74" t="inlineStr">
        <is>
          <t>source9</t>
        </is>
      </c>
      <c r="B19" s="75" t="inlineStr">
        <is>
          <t>Evaluation of the Fair Chance Fund Final Report (ICF, 2019) page 12</t>
        </is>
      </c>
      <c r="C19" s="75" t="n"/>
      <c r="D19" s="75" t="n"/>
      <c r="E19" s="75" t="n"/>
      <c r="F19" s="75" t="n"/>
      <c r="G19" s="75" t="n"/>
      <c r="H19" s="75" t="n"/>
      <c r="I19" s="75" t="n"/>
      <c r="J19" s="75" t="n"/>
    </row>
    <row r="20" ht="15" customHeight="1" s="47">
      <c r="A20" s="74" t="inlineStr">
        <is>
          <t>source10</t>
        </is>
      </c>
      <c r="B20" s="75" t="inlineStr">
        <is>
          <t>Fair Chance Fund Interim Report Year One (ICF, 2017), page 21</t>
        </is>
      </c>
      <c r="C20" s="75" t="n"/>
      <c r="D20" s="75" t="n"/>
      <c r="E20" s="75" t="n"/>
      <c r="F20" s="75" t="n"/>
      <c r="G20" s="75" t="n"/>
      <c r="H20" s="75" t="n"/>
      <c r="I20" s="75" t="n"/>
      <c r="J20" s="75" t="n"/>
    </row>
    <row r="21" ht="15" customHeight="1" s="47">
      <c r="A21" s="74" t="inlineStr">
        <is>
          <t>source11</t>
        </is>
      </c>
      <c r="B21" s="75" t="inlineStr">
        <is>
          <t>Evaluation of the Fair Chance Fund Final Report (ICF, 2019) page 11</t>
        </is>
      </c>
      <c r="C21" s="75" t="n"/>
      <c r="D21" s="75" t="n"/>
      <c r="E21" s="75" t="n"/>
      <c r="F21" s="75" t="n"/>
      <c r="G21" s="75" t="n"/>
      <c r="H21" s="75" t="n"/>
      <c r="I21" s="75" t="n"/>
      <c r="J21" s="75" t="n"/>
    </row>
    <row r="22" ht="15" customHeight="1" s="47">
      <c r="A22" s="74" t="inlineStr">
        <is>
          <t>source12</t>
        </is>
      </c>
      <c r="B22" s="75" t="inlineStr">
        <is>
          <t>Building the Tools for Public Services to Secure Better Outcomes: Collaboration, Prevention, Innovation (GO Lab, 2018)</t>
        </is>
      </c>
      <c r="C22" s="75" t="n"/>
      <c r="D22" s="75" t="n"/>
      <c r="E22" s="75" t="n"/>
      <c r="F22" s="75" t="n"/>
      <c r="G22" s="75" t="n"/>
      <c r="H22" s="75" t="n"/>
      <c r="I22" s="75" t="n"/>
      <c r="J22" s="75" t="n"/>
    </row>
    <row r="23" ht="15" customHeight="1" s="47">
      <c r="A23" s="74" t="inlineStr">
        <is>
          <t>source13</t>
        </is>
      </c>
      <c r="B23" s="75" t="inlineStr">
        <is>
          <t>Evaluation of the Fair Chance Fund Final Report (ICF, 2019) page 28 (accommodation), page 35 (education), page 41 (volunteering), page 45 (employment),</t>
        </is>
      </c>
      <c r="C23" s="75" t="n"/>
      <c r="D23" s="75" t="n"/>
      <c r="E23" s="75" t="n"/>
      <c r="F23" s="75" t="n"/>
      <c r="G23" s="75" t="n"/>
      <c r="H23" s="75" t="n"/>
      <c r="I23" s="75" t="n"/>
      <c r="J23" s="75" t="n"/>
    </row>
    <row r="24" ht="15" customHeight="1" s="47">
      <c r="A24" s="74" t="inlineStr">
        <is>
          <t>source14</t>
        </is>
      </c>
      <c r="B24" s="75" t="inlineStr">
        <is>
          <t>Fair Chance Fund Interim Report Year One (ICF, 2017), page 25</t>
        </is>
      </c>
      <c r="C24" s="75" t="n"/>
      <c r="D24" s="75" t="n"/>
      <c r="E24" s="75" t="n"/>
      <c r="F24" s="75" t="n"/>
      <c r="G24" s="75" t="n"/>
      <c r="H24" s="75" t="n"/>
      <c r="I24" s="75" t="n"/>
      <c r="J24" s="75" t="n"/>
    </row>
    <row r="25" ht="15" customHeight="1" s="47">
      <c r="A25" s="74" t="inlineStr">
        <is>
          <t>source16</t>
        </is>
      </c>
      <c r="B25" s="75" t="inlineStr">
        <is>
          <t>Evaluation of the Fair Chance Fund Final Report (ICF, 2019) page 29 (accommodation), page 36 (education), page 42 (volunteering), page 46 (employment),</t>
        </is>
      </c>
      <c r="C25" s="75" t="n"/>
      <c r="D25" s="75" t="n"/>
      <c r="E25" s="75" t="n"/>
      <c r="F25" s="75" t="n"/>
      <c r="G25" s="75" t="n"/>
      <c r="H25" s="75" t="n"/>
      <c r="I25" s="75" t="n"/>
      <c r="J25" s="75" t="n"/>
    </row>
    <row r="26" ht="15" customHeight="1" s="47">
      <c r="A26" s="74" t="inlineStr">
        <is>
          <t>source17</t>
        </is>
      </c>
      <c r="B26" s="75" t="inlineStr">
        <is>
          <t>Evaluation of the Fair Chance Fund Final Report (ICF, 2019) page 28 (accommodation), page 35 (education), page 41 (volunteering), page 45 (employment)</t>
        </is>
      </c>
      <c r="C26" s="75" t="n"/>
      <c r="D26" s="75" t="n"/>
      <c r="E26" s="75" t="n"/>
      <c r="F26" s="75" t="n"/>
      <c r="G26" s="75" t="n"/>
      <c r="H26" s="75" t="n"/>
      <c r="I26" s="75" t="n"/>
      <c r="J26" s="75" t="n"/>
    </row>
    <row r="27" ht="15" customHeight="1" s="47">
      <c r="A27" s="74" t="inlineStr">
        <is>
          <t>source18</t>
        </is>
      </c>
      <c r="B27" s="75" t="inlineStr">
        <is>
          <t>Evaluation of the Fair Chance Fund Final Report (ICF, 2019) page 20; Evaluation of the Fair Chance Fund Final Report (ICF, 2019) page 12-13</t>
        </is>
      </c>
      <c r="C27" s="75" t="n"/>
      <c r="D27" s="75" t="n"/>
      <c r="E27" s="75" t="n"/>
      <c r="F27" s="75" t="n"/>
      <c r="G27" s="75" t="n"/>
      <c r="H27" s="75" t="n"/>
      <c r="I27" s="75" t="n"/>
      <c r="J27" s="75" t="n"/>
    </row>
    <row r="28" ht="15" customHeight="1" s="47">
      <c r="A28" s="74" t="inlineStr">
        <is>
          <t>source19</t>
        </is>
      </c>
      <c r="B28" s="75" t="inlineStr">
        <is>
          <t xml:space="preserve">Email correspondence with Bridges Fund Management on 2/2/2022. </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Fusion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2017-12</t>
        </is>
      </c>
    </row>
    <row r="29" ht="29.85" customHeight="1" s="47">
      <c r="A29" s="73" t="inlineStr">
        <is>
          <t>Start date of service provision</t>
        </is>
      </c>
      <c r="B29" s="73" t="n"/>
      <c r="C29" s="75" t="inlineStr">
        <is>
          <t>2015-01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840000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1283333.286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t>
        </is>
      </c>
    </row>
    <row r="61" ht="29.85" customHeight="1" s="47">
      <c r="A61" s="73" t="inlineStr">
        <is>
          <t>Intervention</t>
        </is>
      </c>
      <c r="B61" s="73" t="n"/>
      <c r="C61" s="75" t="inlineStr">
        <is>
          <t xml:space="preserve">The Fusion delivery model is based on a team approach with staff members specialising in different aspects of the support package offered to young people. Following referral Intervention Workers provide holistic and informal support to individuals throughout the programme supported by the wider team.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18-24 not in employment, education, or training (NEET); homeless as defined in the homelessness legislation but not in priority need under that legislation and deemed a priority for local authority support but unable to be accommodated in a supported housing scheme.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353</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routes: Each of the three local authorities covered by the project (Metropolitan Borough of Kirklees, Metropolitan Borough of Calderdale and City of Wakefield Council), had their own referral gateway arrangements, with Assessment and Outreach workers engaging with young people and assessing their needs and aspirations using the Outcomes Star. Referrals were also taken from a range of other organisations in each locality. These referrals were then passed on to the appropriate gateway for verification.
Additional assessment: The project also uses other non-outcome payment-related assessments, including process evaluation (following a mixed methods approach), costed case studies, and review of perfromance data against forecast. No impact evaluation or value for money analysis was conducted due to inability to establish a comparison group.</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INDIGO-FUND-0005</t>
        </is>
      </c>
      <c r="B12" s="83" t="inlineStr">
        <is>
          <t>Fair Chance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INDIGO-ORG-0007</t>
        </is>
      </c>
      <c r="B11" s="83" t="inlineStr">
        <is>
          <t>The Key Fund</t>
        </is>
      </c>
      <c r="C11" s="83" t="n"/>
      <c r="D11" s="83" t="n"/>
      <c r="E11" s="83" t="n"/>
      <c r="F11" s="83" t="n"/>
      <c r="G11" s="83" t="n"/>
      <c r="H11" s="83" t="n"/>
      <c r="I11" s="83" t="n"/>
      <c r="J11" s="83" t="n"/>
      <c r="K11" s="83" t="n"/>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INDIGO-ORG-0088</t>
        </is>
      </c>
      <c r="B13" s="83" t="inlineStr">
        <is>
          <t>Ministry of Housing, Communities and Local Government (MHCLG)</t>
        </is>
      </c>
      <c r="C13" s="83" t="n"/>
      <c r="D13" s="83" t="n"/>
      <c r="E13" s="83" t="n"/>
      <c r="F13" s="83" t="n"/>
      <c r="G13" s="83" t="n"/>
      <c r="H13" s="83" t="n"/>
      <c r="I13" s="83" t="n"/>
      <c r="J13" s="83" t="n"/>
      <c r="K13" s="83" t="n"/>
    </row>
    <row r="14" ht="15" customHeight="1" s="47">
      <c r="A14" s="83" t="inlineStr">
        <is>
          <t>INDIGO-ORG-0121</t>
        </is>
      </c>
      <c r="B14" s="83" t="inlineStr">
        <is>
          <t>Bridges Outcomes Partnerships</t>
        </is>
      </c>
      <c r="C14" s="83" t="n"/>
      <c r="D14" s="83" t="n"/>
      <c r="E14" s="83" t="n"/>
      <c r="F14" s="83" t="inlineStr">
        <is>
          <t>Mila Lukic</t>
        </is>
      </c>
      <c r="G14" s="83" t="inlineStr">
        <is>
          <t>mila.lukic@bridgesoutcomes.org</t>
        </is>
      </c>
      <c r="H14" s="83" t="inlineStr">
        <is>
          <t>https://bridgesoutcomespartnerships.org/</t>
        </is>
      </c>
      <c r="I14" s="83" t="n"/>
      <c r="J14" s="83" t="n"/>
      <c r="K14" s="83" t="n"/>
    </row>
    <row r="15" ht="15" customHeight="1" s="47">
      <c r="A15" s="83" t="inlineStr">
        <is>
          <t>INDIGO-ORG-0171</t>
        </is>
      </c>
      <c r="B15" s="83" t="inlineStr">
        <is>
          <t>Department for Culture, Media and Sport (DCMS)</t>
        </is>
      </c>
      <c r="C15" s="83" t="n"/>
      <c r="D15" s="83" t="n"/>
      <c r="E15" s="83" t="n"/>
      <c r="F15" s="83" t="n"/>
      <c r="G15" s="83" t="n"/>
      <c r="H15" s="83" t="inlineStr">
        <is>
          <t>https://www.gov.uk/government/organisations/department-for-digital-culture-media-sport</t>
        </is>
      </c>
      <c r="I15" s="83" t="n"/>
      <c r="J15" s="83" t="n"/>
      <c r="K15" s="83" t="inlineStr">
        <is>
          <t>United Kingdom</t>
        </is>
      </c>
    </row>
    <row r="16" ht="15" customHeight="1" s="47">
      <c r="A16" s="83" t="inlineStr">
        <is>
          <t>INDIGO-ORG-0268</t>
        </is>
      </c>
      <c r="B16" s="83" t="inlineStr">
        <is>
          <t>Esmee Fairbairn Foundation</t>
        </is>
      </c>
      <c r="C16" s="83" t="n"/>
      <c r="D16" s="83" t="n"/>
      <c r="E16" s="83" t="n"/>
      <c r="F16" s="83" t="n"/>
      <c r="G16" s="83" t="n"/>
      <c r="H16" s="83" t="n"/>
      <c r="I16" s="83" t="n"/>
      <c r="J16" s="83" t="n"/>
      <c r="K16" s="83" t="n"/>
    </row>
    <row r="17" ht="15" customHeight="1" s="47">
      <c r="A17" s="83" t="inlineStr">
        <is>
          <t>INDIGO-ORG-0303</t>
        </is>
      </c>
      <c r="B17" s="83" t="inlineStr">
        <is>
          <t>Deutsche Bank</t>
        </is>
      </c>
      <c r="C17" s="83" t="n"/>
      <c r="D17" s="83" t="n"/>
      <c r="E17" s="83" t="n"/>
      <c r="F17" s="83" t="n"/>
      <c r="G17" s="83" t="n"/>
      <c r="H17" s="83" t="n"/>
      <c r="I17" s="83" t="n"/>
      <c r="J17" s="83" t="n"/>
      <c r="K17" s="83" t="n"/>
    </row>
    <row r="18" ht="15" customHeight="1" s="47">
      <c r="A18" s="83" t="inlineStr">
        <is>
          <t>INDIGO-ORG-0380</t>
        </is>
      </c>
      <c r="B18" s="83" t="inlineStr">
        <is>
          <t>Numbers for Good</t>
        </is>
      </c>
      <c r="C18" s="83" t="n"/>
      <c r="D18" s="83" t="n"/>
      <c r="E18" s="83" t="n"/>
      <c r="F18" s="83" t="n"/>
      <c r="G18" s="83" t="n"/>
      <c r="H18" s="83" t="n"/>
      <c r="I18" s="83" t="n"/>
      <c r="J18" s="83" t="n"/>
      <c r="K18" s="83" t="n"/>
    </row>
    <row r="19" ht="15" customHeight="1" s="47">
      <c r="A19" s="83" t="inlineStr">
        <is>
          <t>INDIGO-ORG-0547</t>
        </is>
      </c>
      <c r="B19" s="83" t="inlineStr">
        <is>
          <t>European Investment Fund (EIF) / European Fund for Strategic Investments (EFSI)</t>
        </is>
      </c>
      <c r="C19" s="83" t="n"/>
      <c r="D19" s="83" t="n"/>
      <c r="E19" s="83" t="n"/>
      <c r="F19" s="83" t="n"/>
      <c r="G19" s="83" t="n"/>
      <c r="H19" s="83" t="n"/>
      <c r="I19" s="83" t="n"/>
      <c r="J19" s="83" t="n"/>
      <c r="K19" s="83" t="n"/>
    </row>
    <row r="20" ht="15" customHeight="1" s="47">
      <c r="A20" s="83" t="inlineStr">
        <is>
          <t>INDIGO-ORG-0641</t>
        </is>
      </c>
      <c r="B20" s="83" t="inlineStr">
        <is>
          <t>Panahpur Charitable Trust</t>
        </is>
      </c>
      <c r="C20" s="83" t="n"/>
      <c r="D20" s="83" t="n"/>
      <c r="E20" s="83" t="n"/>
      <c r="F20" s="83" t="n"/>
      <c r="G20" s="83" t="n"/>
      <c r="H20" s="83" t="n"/>
      <c r="I20" s="83" t="n"/>
      <c r="J20" s="83" t="n"/>
      <c r="K20" s="83" t="n"/>
    </row>
    <row r="21" ht="15" customHeight="1" s="47">
      <c r="A21" s="83" t="inlineStr">
        <is>
          <t>INDIGO-ORG-0788</t>
        </is>
      </c>
      <c r="B21" s="83" t="inlineStr">
        <is>
          <t>Fusion Housing</t>
        </is>
      </c>
      <c r="C21" s="83" t="n"/>
      <c r="D21" s="83" t="n"/>
      <c r="E21" s="83" t="n"/>
      <c r="F21" s="83" t="n"/>
      <c r="G21" s="83" t="n"/>
      <c r="H21" s="83" t="n"/>
      <c r="I21" s="83" t="n"/>
      <c r="J21" s="83" t="n"/>
      <c r="K21" s="83" t="n"/>
    </row>
    <row r="22" ht="15" customHeight="1" s="47">
      <c r="A22" s="83" t="inlineStr">
        <is>
          <t>INDIGO-ORG-0789</t>
        </is>
      </c>
      <c r="B22" s="83" t="inlineStr">
        <is>
          <t>Connect Housing</t>
        </is>
      </c>
      <c r="C22" s="83" t="n"/>
      <c r="D22" s="83" t="n"/>
      <c r="E22" s="83" t="n"/>
      <c r="F22" s="83" t="n"/>
      <c r="G22" s="83" t="n"/>
      <c r="H22" s="83" t="n"/>
      <c r="I22" s="83" t="n"/>
      <c r="J22" s="83" t="n"/>
      <c r="K22" s="83" t="n"/>
    </row>
    <row r="23" ht="15" customHeight="1" s="47">
      <c r="A23" s="83" t="inlineStr">
        <is>
          <t>INDIGO-ORG-0790</t>
        </is>
      </c>
      <c r="B23" s="83" t="inlineStr">
        <is>
          <t>C&amp;K Careers</t>
        </is>
      </c>
      <c r="C23" s="83" t="n"/>
      <c r="D23" s="83" t="n"/>
      <c r="E23" s="83" t="n"/>
      <c r="F23" s="83" t="n"/>
      <c r="G23" s="83" t="n"/>
      <c r="H23" s="83" t="n"/>
      <c r="I23" s="83" t="n"/>
      <c r="J23" s="83" t="n"/>
      <c r="K23" s="83" t="n"/>
    </row>
    <row r="24" ht="15" customHeight="1" s="47">
      <c r="A24" s="83" t="inlineStr">
        <is>
          <t>INDIGO-ORG-0791</t>
        </is>
      </c>
      <c r="B24" s="83" t="inlineStr">
        <is>
          <t>Wakefield Rent Deposit Scheme</t>
        </is>
      </c>
      <c r="C24" s="83" t="n"/>
      <c r="D24" s="83" t="n"/>
      <c r="E24" s="83" t="n"/>
      <c r="F24" s="83" t="n"/>
      <c r="G24" s="83" t="n"/>
      <c r="H24" s="83" t="n"/>
      <c r="I24" s="83" t="n"/>
      <c r="J24" s="83" t="n"/>
      <c r="K24" s="83" t="n"/>
    </row>
    <row r="25" ht="15" customHeight="1" s="47">
      <c r="A25" s="83" t="inlineStr">
        <is>
          <t>INDIGO-ORG-0792</t>
        </is>
      </c>
      <c r="B25" s="83" t="inlineStr">
        <is>
          <t>Pennine Domestic Abuse Partnership</t>
        </is>
      </c>
      <c r="C25" s="83" t="n"/>
      <c r="D25" s="83" t="n"/>
      <c r="E25" s="83" t="n"/>
      <c r="F25" s="83" t="n"/>
      <c r="G25" s="83" t="n"/>
      <c r="H25" s="83" t="n"/>
      <c r="I25" s="83" t="n"/>
      <c r="J25" s="83" t="n"/>
      <c r="K25" s="83" t="n"/>
    </row>
    <row r="26" ht="15" customHeight="1" s="47">
      <c r="A26" s="83" t="inlineStr">
        <is>
          <t>INDIGO-ORG-0793</t>
        </is>
      </c>
      <c r="B26" s="83" t="inlineStr">
        <is>
          <t>Fresh Horizon</t>
        </is>
      </c>
      <c r="C26" s="83" t="n"/>
      <c r="D26" s="83" t="n"/>
      <c r="E26" s="83" t="n"/>
      <c r="F26" s="83" t="n"/>
      <c r="G26" s="83" t="n"/>
      <c r="H26" s="83" t="n"/>
      <c r="I26" s="83" t="n"/>
      <c r="J26" s="83" t="n"/>
      <c r="K26" s="83" t="n"/>
    </row>
    <row r="27" ht="15" customHeight="1" s="47">
      <c r="A27" s="83" t="inlineStr">
        <is>
          <t>INDIGO-ORG-0794</t>
        </is>
      </c>
      <c r="B27" s="83" t="inlineStr">
        <is>
          <t>The Riverside Group</t>
        </is>
      </c>
      <c r="C27" s="83" t="n"/>
      <c r="D27" s="83" t="n"/>
      <c r="E27" s="83" t="n"/>
      <c r="F27" s="83" t="n"/>
      <c r="G27" s="83" t="n"/>
      <c r="H27" s="83" t="n"/>
      <c r="I27" s="83" t="n"/>
      <c r="J27" s="83" t="n"/>
      <c r="K27" s="83" t="n"/>
    </row>
    <row r="28" ht="15" customHeight="1" s="47">
      <c r="A28" s="83" t="inlineStr">
        <is>
          <t>INDIGO-ORG-0795</t>
        </is>
      </c>
      <c r="B28" s="83" t="inlineStr">
        <is>
          <t>SmartMove</t>
        </is>
      </c>
      <c r="C28" s="83" t="n"/>
      <c r="D28" s="83" t="n"/>
      <c r="E28" s="83" t="n"/>
      <c r="F28" s="83" t="n"/>
      <c r="G28" s="83" t="n"/>
      <c r="H28" s="83" t="n"/>
      <c r="I28" s="83" t="n"/>
      <c r="J28" s="83" t="n"/>
      <c r="K28" s="83" t="n"/>
    </row>
    <row r="29" ht="15" customHeight="1" s="47">
      <c r="A29" s="83" t="inlineStr">
        <is>
          <t>INDIGO-ORG-1221</t>
        </is>
      </c>
      <c r="B29" s="83" t="inlineStr">
        <is>
          <t>Trust for London</t>
        </is>
      </c>
      <c r="C29" s="83" t="n"/>
      <c r="D29" s="83" t="n"/>
      <c r="E29" s="83" t="n"/>
      <c r="F29" s="83" t="n"/>
      <c r="G29" s="83" t="n"/>
      <c r="H29" s="83" t="n"/>
      <c r="I29" s="83" t="n"/>
      <c r="J29" s="83" t="n"/>
      <c r="K29" s="83" t="n"/>
    </row>
    <row r="30" ht="15" customHeight="1" s="47">
      <c r="A30" s="83" t="inlineStr">
        <is>
          <t>INDIGO-ORG-1222</t>
        </is>
      </c>
      <c r="B30" s="83" t="inlineStr">
        <is>
          <t>Pilotlight</t>
        </is>
      </c>
      <c r="C30" s="83" t="n"/>
      <c r="D30" s="83" t="n"/>
      <c r="E30" s="83" t="n"/>
      <c r="F30" s="83" t="n"/>
      <c r="G30" s="83" t="n"/>
      <c r="H30" s="83" t="n"/>
      <c r="I30" s="83" t="n"/>
      <c r="J30" s="83" t="n"/>
      <c r="K30" s="83" t="n"/>
    </row>
    <row r="31" ht="15" customHeight="1" s="47">
      <c r="A31" s="83" t="inlineStr">
        <is>
          <t>INDIGO-ORG-1295</t>
        </is>
      </c>
      <c r="B31" s="83" t="inlineStr">
        <is>
          <t>Bridges Impact Foundation</t>
        </is>
      </c>
      <c r="C31" s="83" t="n"/>
      <c r="D31" s="83" t="n"/>
      <c r="E31" s="83" t="n"/>
      <c r="F31" s="83" t="n"/>
      <c r="G31" s="83" t="n"/>
      <c r="H31" s="83" t="n"/>
      <c r="I31" s="83" t="n"/>
      <c r="J31" s="83" t="n"/>
      <c r="K31" s="83" t="n"/>
    </row>
    <row r="32" ht="15" customHeight="1" s="47">
      <c r="A32" s="83" t="inlineStr">
        <is>
          <t>INDIGO-ORG-1304</t>
        </is>
      </c>
      <c r="B32" s="83" t="inlineStr">
        <is>
          <t>Office for Civil Society</t>
        </is>
      </c>
      <c r="C32" s="83" t="n"/>
      <c r="D32" s="83" t="n"/>
      <c r="E32" s="83" t="n"/>
      <c r="F32" s="83" t="n"/>
      <c r="G32" s="83" t="n"/>
      <c r="H32" s="83" t="n"/>
      <c r="I32" s="83" t="n"/>
      <c r="J32" s="83" t="n"/>
      <c r="K32" s="83" t="n"/>
    </row>
    <row r="33" ht="15" customHeight="1" s="47">
      <c r="A33" s="83" t="inlineStr">
        <is>
          <t>INDIGO-ORG-1305</t>
        </is>
      </c>
      <c r="B33" s="83" t="inlineStr">
        <is>
          <t>JP Morgan</t>
        </is>
      </c>
      <c r="C33" s="83" t="n"/>
      <c r="D33" s="83" t="n"/>
      <c r="E33" s="83" t="n"/>
      <c r="F33" s="83" t="n"/>
      <c r="G33" s="83" t="n"/>
      <c r="H33" s="83" t="n"/>
      <c r="I33" s="83" t="n"/>
      <c r="J33" s="83" t="n"/>
      <c r="K33" s="83" t="n"/>
    </row>
    <row r="34" ht="15" customHeight="1" s="47">
      <c r="A34" s="83" t="inlineStr">
        <is>
          <t>INDIGO-ORG-1306</t>
        </is>
      </c>
      <c r="B34" s="83" t="inlineStr">
        <is>
          <t>Merseyside</t>
        </is>
      </c>
      <c r="C34" s="83" t="n"/>
      <c r="D34" s="83" t="n"/>
      <c r="E34" s="83" t="n"/>
      <c r="F34" s="83" t="n"/>
      <c r="G34" s="83" t="n"/>
      <c r="H34" s="83" t="n"/>
      <c r="I34" s="83" t="n"/>
      <c r="J34" s="83" t="n"/>
      <c r="K34" s="83" t="n"/>
    </row>
    <row r="35" ht="15" customHeight="1" s="47">
      <c r="A35" s="83" t="inlineStr">
        <is>
          <t>INDIGO-ORG-1307</t>
        </is>
      </c>
      <c r="B35" s="83" t="inlineStr">
        <is>
          <t>Pension funds</t>
        </is>
      </c>
      <c r="C35" s="83" t="n"/>
      <c r="D35" s="83" t="n"/>
      <c r="E35" s="83" t="n"/>
      <c r="F35" s="83" t="n"/>
      <c r="G35" s="83" t="n"/>
      <c r="H35" s="83" t="n"/>
      <c r="I35" s="83" t="n"/>
      <c r="J35" s="83" t="n"/>
      <c r="K35" s="83" t="n"/>
    </row>
    <row r="36" ht="15" customHeight="1" s="47">
      <c r="A36" s="83" t="inlineStr">
        <is>
          <t>INDIGO-ORG-1308</t>
        </is>
      </c>
      <c r="B36" s="83" t="inlineStr">
        <is>
          <t>The Prince's Charities</t>
        </is>
      </c>
      <c r="C36" s="83" t="n"/>
      <c r="D36" s="83" t="n"/>
      <c r="E36" s="83" t="n"/>
      <c r="F36" s="83" t="n"/>
      <c r="G36" s="83" t="n"/>
      <c r="H36" s="83" t="n"/>
      <c r="I36" s="83" t="n"/>
      <c r="J36" s="83" t="n"/>
      <c r="K36" s="83" t="n"/>
    </row>
    <row r="37" ht="15" customHeight="1" s="47">
      <c r="A37" s="83" t="inlineStr">
        <is>
          <t>INDIGO-ORG-1309</t>
        </is>
      </c>
      <c r="B37" s="83" t="inlineStr">
        <is>
          <t>Omidyar Network</t>
        </is>
      </c>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INDIGO-ORG-0788</t>
        </is>
      </c>
      <c r="C11" s="83" t="inlineStr">
        <is>
          <t>Fusion Housing</t>
        </is>
      </c>
      <c r="D11" s="75" t="n"/>
      <c r="E11" s="75" t="n"/>
      <c r="F11" s="75" t="n"/>
      <c r="G11" s="75" t="n"/>
      <c r="H11" s="75" t="n"/>
      <c r="I11" s="75" t="n"/>
      <c r="J11" s="75" t="n"/>
      <c r="K11" s="75" t="n"/>
      <c r="L11" s="84" t="n"/>
      <c r="M11" s="75" t="n"/>
    </row>
    <row r="12" ht="15" customHeight="1" s="47">
      <c r="A12" s="82" t="inlineStr">
        <is>
          <t>serviceprovision2</t>
        </is>
      </c>
      <c r="B12" s="84" t="inlineStr">
        <is>
          <t>INDIGO-ORG-0789</t>
        </is>
      </c>
      <c r="C12" s="83" t="inlineStr">
        <is>
          <t>Connect Housing</t>
        </is>
      </c>
      <c r="D12" s="75" t="n"/>
      <c r="E12" s="75" t="n"/>
      <c r="F12" s="75" t="n"/>
      <c r="G12" s="75" t="n"/>
      <c r="H12" s="75" t="n"/>
      <c r="I12" s="75" t="n"/>
      <c r="J12" s="75" t="n"/>
      <c r="K12" s="75" t="n"/>
      <c r="L12" s="84" t="n"/>
      <c r="M12" s="75" t="n"/>
    </row>
    <row r="13" ht="15" customHeight="1" s="47">
      <c r="A13" s="82" t="inlineStr">
        <is>
          <t>serviceprovision3</t>
        </is>
      </c>
      <c r="B13" s="84" t="inlineStr">
        <is>
          <t>INDIGO-ORG-0790</t>
        </is>
      </c>
      <c r="C13" s="83" t="inlineStr">
        <is>
          <t>C&amp;K Careers</t>
        </is>
      </c>
      <c r="D13" s="75" t="n"/>
      <c r="E13" s="75" t="n"/>
      <c r="F13" s="75" t="n"/>
      <c r="G13" s="75" t="n"/>
      <c r="H13" s="75" t="n"/>
      <c r="I13" s="75" t="n"/>
      <c r="J13" s="75" t="n"/>
      <c r="K13" s="75" t="n"/>
      <c r="L13" s="84" t="n"/>
      <c r="M13" s="75" t="n"/>
    </row>
    <row r="14" ht="15" customHeight="1" s="47">
      <c r="A14" s="82" t="inlineStr">
        <is>
          <t>serviceprovision4</t>
        </is>
      </c>
      <c r="B14" s="84" t="inlineStr">
        <is>
          <t>INDIGO-ORG-0791</t>
        </is>
      </c>
      <c r="C14" s="83" t="inlineStr">
        <is>
          <t>Wakefield Rent Deposit Scheme</t>
        </is>
      </c>
      <c r="D14" s="75" t="n"/>
      <c r="E14" s="75" t="n"/>
      <c r="F14" s="75" t="n"/>
      <c r="G14" s="75" t="n"/>
      <c r="H14" s="75" t="n"/>
      <c r="I14" s="75" t="n"/>
      <c r="J14" s="75" t="n"/>
      <c r="K14" s="75" t="n"/>
      <c r="L14" s="84" t="n"/>
      <c r="M14" s="75" t="n"/>
    </row>
    <row r="15" ht="15" customHeight="1" s="47">
      <c r="A15" s="82" t="inlineStr">
        <is>
          <t>serviceprovision5</t>
        </is>
      </c>
      <c r="B15" s="84" t="inlineStr">
        <is>
          <t>INDIGO-ORG-0792</t>
        </is>
      </c>
      <c r="C15" s="83" t="inlineStr">
        <is>
          <t>Pennine Domestic Abuse Partnership</t>
        </is>
      </c>
      <c r="D15" s="75" t="n"/>
      <c r="E15" s="75" t="n"/>
      <c r="F15" s="75" t="n"/>
      <c r="G15" s="75" t="n"/>
      <c r="H15" s="75" t="n"/>
      <c r="I15" s="75" t="n"/>
      <c r="J15" s="75" t="n"/>
      <c r="K15" s="75" t="n"/>
      <c r="L15" s="84" t="n"/>
      <c r="M15" s="75" t="n"/>
    </row>
    <row r="16" ht="15" customHeight="1" s="47">
      <c r="A16" s="82" t="inlineStr">
        <is>
          <t>serviceprovision6</t>
        </is>
      </c>
      <c r="B16" s="84" t="inlineStr">
        <is>
          <t>INDIGO-ORG-0793</t>
        </is>
      </c>
      <c r="C16" s="83" t="inlineStr">
        <is>
          <t>Fresh Horizon</t>
        </is>
      </c>
      <c r="D16" s="75" t="n"/>
      <c r="E16" s="75" t="n"/>
      <c r="F16" s="75" t="n"/>
      <c r="G16" s="75" t="n"/>
      <c r="H16" s="75" t="n"/>
      <c r="I16" s="75" t="n"/>
      <c r="J16" s="75" t="n"/>
      <c r="K16" s="75" t="n"/>
      <c r="L16" s="84" t="n"/>
      <c r="M16" s="75" t="n"/>
    </row>
    <row r="17" ht="15" customHeight="1" s="47">
      <c r="A17" s="82" t="inlineStr">
        <is>
          <t>serviceprovision7</t>
        </is>
      </c>
      <c r="B17" s="84" t="inlineStr">
        <is>
          <t>INDIGO-ORG-0794</t>
        </is>
      </c>
      <c r="C17" s="83" t="inlineStr">
        <is>
          <t>The Riverside Group</t>
        </is>
      </c>
      <c r="D17" s="75" t="n"/>
      <c r="E17" s="75" t="n"/>
      <c r="F17" s="75" t="n"/>
      <c r="G17" s="75" t="n"/>
      <c r="H17" s="75" t="n"/>
      <c r="I17" s="75" t="n"/>
      <c r="J17" s="75" t="n"/>
      <c r="K17" s="75" t="n"/>
      <c r="L17" s="84" t="n"/>
      <c r="M17" s="75" t="n"/>
    </row>
    <row r="18" ht="15" customHeight="1" s="47">
      <c r="A18" s="82" t="inlineStr">
        <is>
          <t>serviceprovision8</t>
        </is>
      </c>
      <c r="B18" s="84" t="inlineStr">
        <is>
          <t>INDIGO-ORG-0795</t>
        </is>
      </c>
      <c r="C18" s="83" t="inlineStr">
        <is>
          <t>SmartMove</t>
        </is>
      </c>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Yorkshire and the Humber: Metropolitan Borough of Kirklees, Metropolitan Borough of Calderdale and City of Wakefield Council</t>
        </is>
      </c>
      <c r="C11" s="75" t="n"/>
      <c r="D11" s="75" t="inlineStr">
        <is>
          <t>GB</t>
        </is>
      </c>
      <c r="E11" s="75" t="n">
        <v>53.64904</v>
      </c>
      <c r="F11" s="75" t="n">
        <v>-1.78416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c r="F11" s="75" t="n"/>
      <c r="G11" s="75" t="n"/>
      <c r="H11" s="75" t="n"/>
      <c r="I11" s="75" t="n"/>
      <c r="J11" s="75" t="n"/>
      <c r="K11" s="75" t="n"/>
      <c r="L11" s="75" t="n"/>
      <c r="M11" s="75" t="n"/>
      <c r="N11" s="75" t="n"/>
      <c r="O11" s="84" t="n"/>
      <c r="P11" s="75" t="n"/>
    </row>
    <row r="12" ht="15" customHeight="1" s="47">
      <c r="A12" s="84" t="inlineStr">
        <is>
          <t>INDIGO-ORG-0171</t>
        </is>
      </c>
      <c r="B12" s="83" t="inlineStr">
        <is>
          <t>Department for Culture, Media and Sport (DCMS)</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INDIGO-ORG-0007</t>
        </is>
      </c>
      <c r="C11" s="83" t="inlineStr">
        <is>
          <t>The Key Fund</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INDIGO-ORG-1304</t>
        </is>
      </c>
      <c r="C12" s="83" t="inlineStr">
        <is>
          <t>Office for Civil Society</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INDIGO-ORG-0268</t>
        </is>
      </c>
      <c r="C13" s="83" t="inlineStr">
        <is>
          <t>Esmee Fairbairn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INDIGO-ORG-1305</t>
        </is>
      </c>
      <c r="C14" s="83" t="inlineStr">
        <is>
          <t>JP Morgan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INDIGO-ORG-0049</t>
        </is>
      </c>
      <c r="C15" s="83" t="inlineStr">
        <is>
          <t>Big Society Capital</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INDIGO-ORG-0547</t>
        </is>
      </c>
      <c r="C16" s="83" t="inlineStr">
        <is>
          <t>European Investment Fund (EIF) / European Fund for Strategic Investments (EFSI)</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INDIGO-ORG-1306</t>
        </is>
      </c>
      <c r="C17" s="83" t="inlineStr">
        <is>
          <t>Merseyside</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INDIGO-ORG-1222</t>
        </is>
      </c>
      <c r="C18" s="83" t="inlineStr">
        <is>
          <t>Pilotlight</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INDIGO-ORG-0641</t>
        </is>
      </c>
      <c r="C19" s="83" t="inlineStr">
        <is>
          <t>Panahpur Charitable Trust</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INDIGO-ORG-0303</t>
        </is>
      </c>
      <c r="C20" s="83" t="inlineStr">
        <is>
          <t>Deutsche Bank</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INDIGO-ORG-1307</t>
        </is>
      </c>
      <c r="C21" s="83" t="inlineStr">
        <is>
          <t>Pension funds</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INDIGO-ORG-1221</t>
        </is>
      </c>
      <c r="C22" s="83" t="inlineStr">
        <is>
          <t>Trust for London</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INDIGO-ORG-1308</t>
        </is>
      </c>
      <c r="C23" s="83" t="inlineStr">
        <is>
          <t>The Prince's Charities</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INDIGO-ORG-1309</t>
        </is>
      </c>
      <c r="C24" s="83" t="inlineStr">
        <is>
          <t>Omidyar Network</t>
        </is>
      </c>
      <c r="D24" s="75" t="n"/>
      <c r="E24" s="75" t="n"/>
      <c r="F24" s="75" t="n"/>
      <c r="G24" s="75" t="n"/>
      <c r="H24" s="75" t="n"/>
      <c r="I24" s="75" t="n"/>
      <c r="J24" s="75" t="n"/>
      <c r="K24" s="75" t="n"/>
      <c r="L24" s="75" t="n"/>
      <c r="M24" s="75" t="n"/>
      <c r="N24" s="75" t="n"/>
      <c r="O24" s="75" t="n"/>
      <c r="P24" s="75" t="n"/>
      <c r="Q24" s="84" t="n"/>
      <c r="R24" s="75" t="n"/>
    </row>
    <row r="25" ht="15" customHeight="1" s="47">
      <c r="A25" s="82" t="inlineStr">
        <is>
          <t>investment15</t>
        </is>
      </c>
      <c r="B25" s="84" t="inlineStr">
        <is>
          <t>INDIGO-ORG-1295</t>
        </is>
      </c>
      <c r="C25" s="83" t="inlineStr">
        <is>
          <t>Bridges Impact Foundation</t>
        </is>
      </c>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INDIGO-ORG-0380</t>
        </is>
      </c>
      <c r="B11" s="83" t="inlineStr">
        <is>
          <t>Numbers for Good</t>
        </is>
      </c>
      <c r="C11" s="75" t="inlineStr">
        <is>
          <t>Performance management</t>
        </is>
      </c>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Initial Assessment fee
Number of initial assessments of service users completed</t>
        </is>
      </c>
      <c r="C11" s="75" t="n"/>
      <c r="D11" s="75" t="n">
        <v>250</v>
      </c>
      <c r="E11" s="75" t="inlineStr">
        <is>
          <t>Individual</t>
        </is>
      </c>
      <c r="F11" s="75" t="n"/>
      <c r="G11" s="75" t="n"/>
      <c r="H11" s="75" t="n"/>
      <c r="I11" s="75" t="n"/>
      <c r="J11" s="75" t="n"/>
      <c r="K11" s="75" t="n"/>
      <c r="L11" s="75" t="n"/>
      <c r="M11" s="75" t="n"/>
      <c r="N11" s="75" t="n"/>
      <c r="O11" s="75" t="n"/>
      <c r="P11" s="84" t="n"/>
      <c r="Q11" s="75" t="n"/>
    </row>
    <row r="12" ht="15" customHeight="1" s="47">
      <c r="A12" s="82" t="inlineStr">
        <is>
          <t>outcomemetric2</t>
        </is>
      </c>
      <c r="B12" s="75" t="inlineStr">
        <is>
          <t>Second Assessment fee
Number of second assessments of service users completed</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Third Assessment fee
Number of third assessments of service users completed</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Move into Accommodation
Initial prevention or relief of homelessness/ entry into accommodation which is a non-hostel tenancy
Signed copies of licence or tenancy agreements, written agreements with landlords, exclusive occupation of own room if living with friends/family.</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Accommodation sustained for 3 Months
Sustainment of accommodation for 3 months with no identified risk of homelessness
Evidence required alternates between claims to reduce burden on landlords - documentary evidence (e.g. signed letter from landlord or equivalent) and self-certification.</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Accommodation sustained for 6 Months
Sustainment of accommodation for 6 months with no identified risk of homelessness</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Accommodation sustained for 12 Months
Sustainment of accommodation for 12 months with no identified risk of homelessness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Accommodation sustained for 18 Months
Sustainment of accommodation for 18 months with no identified risk of homelessness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into Education or training
Service users take up training and education opportunities
Signed letter from education/training provider that skills assessment completed, learning agreement is in place, registered on course and attended a session.</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First Entry Level qualification (incl. Maths and/or English), minimum 45 guided learning hours
Achievement of an accredited QCF/NQF Entry Level qualification 
Qualification Certificate or signed letter from education/training provider.</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First level 1 qualification (e.g. NVQ), minimum 120 guided learning hours
Achievement of QCF/NVQ Level 1 qualification</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First level 2 or equivalent qualification, minimum 325 guided learning hours
Achievement of QCF/NVQ Level 2 qualification</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Entry into Employment
Entry into employment (includes both full-time or part-time)
Signed letter from employer, copy of payslips or employment contract, to show individual made and accepted an offer of employment.</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13 Weeks part-time Employment
Sustained part time employment for 13 weeks
Employment for 8-16 hours/week, evidenced by signed letter from employer or copy of payslips.</t>
        </is>
      </c>
      <c r="C24" s="75" t="n"/>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26 Weeks part-time Employment
Sustained part time employment for 26 weeks</t>
        </is>
      </c>
      <c r="C25" s="75" t="n"/>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13 Weeks full-time Employment
Sustained full time employment for 13 weeks
Employment for a minimum of 16 hours/week, evidenced by signed letter from employer or copy of payslips.</t>
        </is>
      </c>
      <c r="C26" s="75" t="n"/>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26 Weeks full-time Employment
Sustained full time employment for 26 weeks</t>
        </is>
      </c>
      <c r="C27" s="75" t="n"/>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6 Weeks Volunteering
Sustained volunteering for 6 weeks
Signed letter from organisation confirming volunteering agreement and attendance</t>
        </is>
      </c>
      <c r="C28" s="75" t="n"/>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13 Weeks Volunteering
Sustained volunteering for 13 weeks</t>
        </is>
      </c>
      <c r="C29" s="75" t="n"/>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20 Weeks Volunteering
Sustained volunteering for 20 weeks</t>
        </is>
      </c>
      <c r="C30" s="75" t="n"/>
      <c r="D30" s="75" t="n"/>
      <c r="E30" s="75" t="n"/>
      <c r="F30" s="75" t="n"/>
      <c r="G30" s="75" t="n"/>
      <c r="H30" s="75" t="n"/>
      <c r="I30" s="75" t="n"/>
      <c r="J30" s="75" t="n"/>
      <c r="K30" s="75" t="n"/>
      <c r="L30" s="75" t="n"/>
      <c r="M30" s="75" t="n"/>
      <c r="N30" s="75" t="n"/>
      <c r="O30" s="75" t="n"/>
      <c r="P30" s="84" t="n"/>
      <c r="Q30" s="75" t="n"/>
    </row>
    <row r="31" ht="15" customHeight="1" s="47">
      <c r="A31" s="82" t="inlineStr">
        <is>
          <t>outcomemetric21</t>
        </is>
      </c>
      <c r="B31" s="75" t="inlineStr">
        <is>
          <t>26 Weeks Volunteering
Sustained volunteering for 26 weeks</t>
        </is>
      </c>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2015-01</t>
        </is>
      </c>
      <c r="E12" s="75" t="inlineStr">
        <is>
          <t>2017-12</t>
        </is>
      </c>
      <c r="F12" s="75" t="n">
        <v>345</v>
      </c>
      <c r="G12" s="75" t="n">
        <v>353</v>
      </c>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2015-01</t>
        </is>
      </c>
      <c r="E13" s="75" t="inlineStr">
        <is>
          <t>2017-12</t>
        </is>
      </c>
      <c r="F13" s="75" t="n">
        <v>295</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2015-01</t>
        </is>
      </c>
      <c r="E14" s="75" t="inlineStr">
        <is>
          <t>2017-12</t>
        </is>
      </c>
      <c r="F14" s="75" t="n">
        <v>271</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2015-01</t>
        </is>
      </c>
      <c r="E15" s="75" t="inlineStr">
        <is>
          <t>2017-12</t>
        </is>
      </c>
      <c r="F15" s="75" t="n">
        <v>293</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2015-01</t>
        </is>
      </c>
      <c r="E16" s="75" t="inlineStr">
        <is>
          <t>2017-12</t>
        </is>
      </c>
      <c r="F16" s="75" t="n">
        <v>282</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2015-01</t>
        </is>
      </c>
      <c r="E17" s="75" t="inlineStr">
        <is>
          <t>2017-12</t>
        </is>
      </c>
      <c r="F17" s="75" t="n">
        <v>267</v>
      </c>
      <c r="G17" s="75" t="n"/>
      <c r="H17" s="75" t="n"/>
      <c r="I17" s="75" t="n"/>
      <c r="J17" s="84" t="n"/>
      <c r="K17" s="84" t="n"/>
      <c r="L17" s="84" t="n"/>
      <c r="M17" s="75" t="n"/>
    </row>
    <row r="18" ht="15" customHeight="1" s="47">
      <c r="A18" s="84" t="inlineStr">
        <is>
          <t>outcomemetric7</t>
        </is>
      </c>
      <c r="B18" s="75" t="inlineStr">
        <is>
          <t>Outcome level</t>
        </is>
      </c>
      <c r="C18" s="75" t="inlineStr">
        <is>
          <t>Final</t>
        </is>
      </c>
      <c r="D18" s="75" t="inlineStr">
        <is>
          <t>2015-01</t>
        </is>
      </c>
      <c r="E18" s="75" t="inlineStr">
        <is>
          <t>2017-12</t>
        </is>
      </c>
      <c r="F18" s="75" t="n">
        <v>235</v>
      </c>
      <c r="G18" s="75" t="n"/>
      <c r="H18" s="75" t="n"/>
      <c r="I18" s="75" t="n"/>
      <c r="J18" s="84" t="n"/>
      <c r="K18" s="84" t="n"/>
      <c r="L18" s="84" t="n"/>
      <c r="M18" s="75" t="n"/>
    </row>
    <row r="19" ht="15" customHeight="1" s="47">
      <c r="A19" s="84" t="inlineStr">
        <is>
          <t>outcomemetric8</t>
        </is>
      </c>
      <c r="B19" s="75" t="inlineStr">
        <is>
          <t>Outcome level</t>
        </is>
      </c>
      <c r="C19" s="75" t="inlineStr">
        <is>
          <t>Final</t>
        </is>
      </c>
      <c r="D19" s="75" t="inlineStr">
        <is>
          <t>2015-01</t>
        </is>
      </c>
      <c r="E19" s="75" t="inlineStr">
        <is>
          <t>2017-12</t>
        </is>
      </c>
      <c r="F19" s="75" t="n">
        <v>199</v>
      </c>
      <c r="G19" s="75" t="n"/>
      <c r="H19" s="75" t="n"/>
      <c r="I19" s="75" t="n"/>
      <c r="J19" s="84" t="n"/>
      <c r="K19" s="84" t="n"/>
      <c r="L19" s="84" t="n"/>
      <c r="M19" s="75" t="n"/>
    </row>
    <row r="20" ht="15" customHeight="1" s="47">
      <c r="A20" s="84" t="inlineStr">
        <is>
          <t>outcomemetric9</t>
        </is>
      </c>
      <c r="B20" s="75" t="inlineStr">
        <is>
          <t>Outcome level</t>
        </is>
      </c>
      <c r="C20" s="75" t="inlineStr">
        <is>
          <t>Final</t>
        </is>
      </c>
      <c r="D20" s="75" t="inlineStr">
        <is>
          <t>2015-01</t>
        </is>
      </c>
      <c r="E20" s="75" t="inlineStr">
        <is>
          <t>2017-12</t>
        </is>
      </c>
      <c r="F20" s="75" t="n">
        <v>172</v>
      </c>
      <c r="G20" s="75" t="n"/>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2015-01</t>
        </is>
      </c>
      <c r="E21" s="75" t="inlineStr">
        <is>
          <t>2017-12</t>
        </is>
      </c>
      <c r="F21" s="75" t="n">
        <v>33</v>
      </c>
      <c r="G21" s="75" t="n"/>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2015-01</t>
        </is>
      </c>
      <c r="E22" s="75" t="inlineStr">
        <is>
          <t>2017-12</t>
        </is>
      </c>
      <c r="F22" s="75" t="n">
        <v>9</v>
      </c>
      <c r="G22" s="75" t="n"/>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2015-01</t>
        </is>
      </c>
      <c r="E23" s="75" t="inlineStr">
        <is>
          <t>2017-12</t>
        </is>
      </c>
      <c r="F23" s="75" t="n">
        <v>9</v>
      </c>
      <c r="G23" s="75" t="n"/>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2015-01</t>
        </is>
      </c>
      <c r="E24" s="75" t="inlineStr">
        <is>
          <t>2017-12</t>
        </is>
      </c>
      <c r="F24" s="75" t="n">
        <v>153</v>
      </c>
      <c r="G24" s="75" t="n"/>
      <c r="H24" s="75" t="n"/>
      <c r="I24" s="75" t="n"/>
      <c r="J24" s="84" t="n"/>
      <c r="K24" s="84" t="n"/>
      <c r="L24" s="84" t="n"/>
      <c r="M24" s="75" t="n"/>
    </row>
    <row r="25" ht="15" customHeight="1" s="47">
      <c r="A25" s="84" t="inlineStr">
        <is>
          <t>outcomemetric14</t>
        </is>
      </c>
      <c r="B25" s="75" t="inlineStr">
        <is>
          <t>Outcome level</t>
        </is>
      </c>
      <c r="C25" s="75" t="inlineStr">
        <is>
          <t>Final</t>
        </is>
      </c>
      <c r="D25" s="75" t="inlineStr">
        <is>
          <t>2015-01</t>
        </is>
      </c>
      <c r="E25" s="75" t="inlineStr">
        <is>
          <t>2017-12</t>
        </is>
      </c>
      <c r="F25" s="75" t="n">
        <v>18</v>
      </c>
      <c r="G25" s="75" t="n"/>
      <c r="H25" s="75" t="n"/>
      <c r="I25" s="75" t="n"/>
      <c r="J25" s="84" t="n"/>
      <c r="K25" s="84" t="n"/>
      <c r="L25" s="84" t="n"/>
      <c r="M25" s="75" t="n"/>
    </row>
    <row r="26" ht="15" customHeight="1" s="47">
      <c r="A26" s="84" t="inlineStr">
        <is>
          <t>outcomemetric15</t>
        </is>
      </c>
      <c r="B26" s="75" t="inlineStr">
        <is>
          <t>Outcome level</t>
        </is>
      </c>
      <c r="C26" s="75" t="inlineStr">
        <is>
          <t>Final</t>
        </is>
      </c>
      <c r="D26" s="75" t="inlineStr">
        <is>
          <t>2015-01</t>
        </is>
      </c>
      <c r="E26" s="75" t="inlineStr">
        <is>
          <t>2017-12</t>
        </is>
      </c>
      <c r="F26" s="75" t="n">
        <v>13</v>
      </c>
      <c r="G26" s="75" t="n"/>
      <c r="H26" s="75" t="n"/>
      <c r="I26" s="75" t="n"/>
      <c r="J26" s="84" t="n"/>
      <c r="K26" s="84" t="n"/>
      <c r="L26" s="84" t="n"/>
      <c r="M26" s="75" t="n"/>
    </row>
    <row r="27" ht="15" customHeight="1" s="47">
      <c r="A27" s="84" t="inlineStr">
        <is>
          <t>outcomemetric16</t>
        </is>
      </c>
      <c r="B27" s="75" t="inlineStr">
        <is>
          <t>Outcome level</t>
        </is>
      </c>
      <c r="C27" s="75" t="inlineStr">
        <is>
          <t>Final</t>
        </is>
      </c>
      <c r="D27" s="75" t="inlineStr">
        <is>
          <t>2015-01</t>
        </is>
      </c>
      <c r="E27" s="75" t="inlineStr">
        <is>
          <t>2017-12</t>
        </is>
      </c>
      <c r="F27" s="75" t="n">
        <v>93</v>
      </c>
      <c r="G27" s="75" t="n"/>
      <c r="H27" s="75" t="n"/>
      <c r="I27" s="75" t="n"/>
      <c r="J27" s="84" t="n"/>
      <c r="K27" s="84" t="n"/>
      <c r="L27" s="84" t="n"/>
      <c r="M27" s="75" t="n"/>
    </row>
    <row r="28" ht="15" customHeight="1" s="47">
      <c r="A28" s="84" t="inlineStr">
        <is>
          <t>outcomemetric17</t>
        </is>
      </c>
      <c r="B28" s="75" t="inlineStr">
        <is>
          <t>Outcome level</t>
        </is>
      </c>
      <c r="C28" s="75" t="inlineStr">
        <is>
          <t>Final</t>
        </is>
      </c>
      <c r="D28" s="75" t="inlineStr">
        <is>
          <t>2015-01</t>
        </is>
      </c>
      <c r="E28" s="75" t="inlineStr">
        <is>
          <t>2017-12</t>
        </is>
      </c>
      <c r="F28" s="75" t="n">
        <v>70</v>
      </c>
      <c r="G28" s="75" t="n"/>
      <c r="H28" s="75" t="n"/>
      <c r="I28" s="75" t="n"/>
      <c r="J28" s="84" t="n"/>
      <c r="K28" s="84" t="n"/>
      <c r="L28" s="84" t="n"/>
      <c r="M28" s="75" t="n"/>
    </row>
    <row r="29" ht="15" customHeight="1" s="47">
      <c r="A29" s="84" t="inlineStr">
        <is>
          <t>outcomemetric18</t>
        </is>
      </c>
      <c r="B29" s="75" t="inlineStr">
        <is>
          <t>Outcome level</t>
        </is>
      </c>
      <c r="C29" s="75" t="inlineStr">
        <is>
          <t>Final</t>
        </is>
      </c>
      <c r="D29" s="75" t="inlineStr">
        <is>
          <t>2015-01</t>
        </is>
      </c>
      <c r="E29" s="75" t="inlineStr">
        <is>
          <t>2017-12</t>
        </is>
      </c>
      <c r="F29" s="75" t="n">
        <v>30</v>
      </c>
      <c r="G29" s="75" t="n"/>
      <c r="H29" s="75" t="n"/>
      <c r="I29" s="75" t="n"/>
      <c r="J29" s="84" t="n"/>
      <c r="K29" s="84" t="n"/>
      <c r="L29" s="84" t="n"/>
      <c r="M29" s="75" t="n"/>
    </row>
    <row r="30" ht="15" customHeight="1" s="47">
      <c r="A30" s="84" t="inlineStr">
        <is>
          <t>outcomemetric19</t>
        </is>
      </c>
      <c r="B30" s="75" t="inlineStr">
        <is>
          <t>Outcome level</t>
        </is>
      </c>
      <c r="C30" s="75" t="inlineStr">
        <is>
          <t>Final</t>
        </is>
      </c>
      <c r="D30" s="75" t="inlineStr">
        <is>
          <t>2015-01</t>
        </is>
      </c>
      <c r="E30" s="75" t="inlineStr">
        <is>
          <t>2017-12</t>
        </is>
      </c>
      <c r="F30" s="75" t="n">
        <v>17</v>
      </c>
      <c r="G30" s="75" t="n"/>
      <c r="H30" s="75" t="n"/>
      <c r="I30" s="75" t="n"/>
      <c r="J30" s="84" t="n"/>
      <c r="K30" s="84" t="n"/>
      <c r="L30" s="84" t="n"/>
      <c r="M30" s="75" t="n"/>
    </row>
    <row r="31" ht="15" customHeight="1" s="47">
      <c r="A31" s="84" t="inlineStr">
        <is>
          <t>outcomemetric20</t>
        </is>
      </c>
      <c r="B31" s="75" t="inlineStr">
        <is>
          <t>Outcome level</t>
        </is>
      </c>
      <c r="C31" s="75" t="inlineStr">
        <is>
          <t>Final</t>
        </is>
      </c>
      <c r="D31" s="75" t="inlineStr">
        <is>
          <t>2015-01</t>
        </is>
      </c>
      <c r="E31" s="75" t="inlineStr">
        <is>
          <t>2017-12</t>
        </is>
      </c>
      <c r="F31" s="75" t="n">
        <v>12</v>
      </c>
      <c r="G31" s="75" t="n"/>
      <c r="H31" s="75" t="n"/>
      <c r="I31" s="75" t="n"/>
      <c r="J31" s="84" t="n"/>
      <c r="K31" s="84" t="n"/>
      <c r="L31" s="84" t="n"/>
      <c r="M31" s="75" t="n"/>
    </row>
    <row r="32" ht="15" customHeight="1" s="47">
      <c r="A32" s="84" t="inlineStr">
        <is>
          <t>outcomemetric21</t>
        </is>
      </c>
      <c r="B32" s="75" t="inlineStr">
        <is>
          <t>Outcome level</t>
        </is>
      </c>
      <c r="C32" s="75" t="inlineStr">
        <is>
          <t>Final</t>
        </is>
      </c>
      <c r="D32" s="75" t="inlineStr">
        <is>
          <t>2015-01</t>
        </is>
      </c>
      <c r="E32" s="75" t="inlineStr">
        <is>
          <t>2017-12</t>
        </is>
      </c>
      <c r="F32" s="75" t="n">
        <v>7</v>
      </c>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500</v>
      </c>
      <c r="D12" s="75" t="n"/>
      <c r="E12" s="75" t="n"/>
      <c r="F12" s="75" t="n"/>
      <c r="G12" s="75" t="n"/>
      <c r="H12" s="84" t="n"/>
      <c r="I12" s="75" t="n"/>
    </row>
    <row r="13" ht="15" customHeight="1" s="47">
      <c r="A13" s="84" t="inlineStr">
        <is>
          <t>outcomemetric2</t>
        </is>
      </c>
      <c r="B13" s="75" t="inlineStr">
        <is>
          <t>GBP</t>
        </is>
      </c>
      <c r="C13" s="75" t="n">
        <v>500</v>
      </c>
      <c r="D13" s="75" t="n"/>
      <c r="E13" s="75" t="n"/>
      <c r="F13" s="75" t="n"/>
      <c r="G13" s="75" t="n"/>
      <c r="H13" s="84" t="n"/>
      <c r="I13" s="75" t="n"/>
    </row>
    <row r="14" ht="15" customHeight="1" s="47">
      <c r="A14" s="84" t="inlineStr">
        <is>
          <t>outcomemetric3</t>
        </is>
      </c>
      <c r="B14" s="75" t="inlineStr">
        <is>
          <t>GBP</t>
        </is>
      </c>
      <c r="C14" s="75" t="n">
        <v>200</v>
      </c>
      <c r="D14" s="75" t="n"/>
      <c r="E14" s="75" t="n"/>
      <c r="F14" s="75" t="n"/>
      <c r="G14" s="75" t="n"/>
      <c r="H14" s="84" t="n"/>
      <c r="I14" s="75" t="n"/>
    </row>
    <row r="15" ht="15" customHeight="1" s="47">
      <c r="A15" s="84" t="inlineStr">
        <is>
          <t>outcomemetric4</t>
        </is>
      </c>
      <c r="B15" s="75" t="inlineStr">
        <is>
          <t>GBP</t>
        </is>
      </c>
      <c r="C15" s="75" t="n">
        <v>500</v>
      </c>
      <c r="D15" s="75" t="n"/>
      <c r="E15" s="75" t="n"/>
      <c r="F15" s="75" t="n"/>
      <c r="G15" s="75" t="n"/>
      <c r="H15" s="84" t="n"/>
      <c r="I15" s="75" t="n"/>
    </row>
    <row r="16" ht="15" customHeight="1" s="47">
      <c r="A16" s="84" t="inlineStr">
        <is>
          <t>outcomemetric5</t>
        </is>
      </c>
      <c r="B16" s="75" t="inlineStr">
        <is>
          <t>GBP</t>
        </is>
      </c>
      <c r="C16" s="75" t="n">
        <v>1500</v>
      </c>
      <c r="D16" s="75" t="n"/>
      <c r="E16" s="75" t="n"/>
      <c r="F16" s="75" t="n"/>
      <c r="G16" s="75" t="n"/>
      <c r="H16" s="84" t="n"/>
      <c r="I16" s="75" t="n"/>
    </row>
    <row r="17" ht="15" customHeight="1" s="47">
      <c r="A17" s="84" t="inlineStr">
        <is>
          <t>outcomemetric6</t>
        </is>
      </c>
      <c r="B17" s="75" t="inlineStr">
        <is>
          <t>GBP</t>
        </is>
      </c>
      <c r="C17" s="75" t="n">
        <v>1500</v>
      </c>
      <c r="D17" s="75" t="n"/>
      <c r="E17" s="75" t="n"/>
      <c r="F17" s="75" t="n"/>
      <c r="G17" s="75" t="n"/>
      <c r="H17" s="84" t="n"/>
      <c r="I17" s="75" t="n"/>
    </row>
    <row r="18" ht="15" customHeight="1" s="47">
      <c r="A18" s="84" t="inlineStr">
        <is>
          <t>outcomemetric7</t>
        </is>
      </c>
      <c r="B18" s="75" t="inlineStr">
        <is>
          <t>GBP</t>
        </is>
      </c>
      <c r="C18" s="75" t="n">
        <v>1500</v>
      </c>
      <c r="D18" s="75" t="n"/>
      <c r="E18" s="75" t="n"/>
      <c r="F18" s="75" t="n"/>
      <c r="G18" s="75" t="n"/>
      <c r="H18" s="84" t="n"/>
      <c r="I18" s="75" t="n"/>
    </row>
    <row r="19" ht="15" customHeight="1" s="47">
      <c r="A19" s="84" t="inlineStr">
        <is>
          <t>outcomemetric8</t>
        </is>
      </c>
      <c r="B19" s="75" t="inlineStr">
        <is>
          <t>GBP</t>
        </is>
      </c>
      <c r="C19" s="75" t="n">
        <v>1500</v>
      </c>
      <c r="D19" s="75" t="n"/>
      <c r="E19" s="75" t="n"/>
      <c r="F19" s="75" t="n"/>
      <c r="G19" s="75" t="n"/>
      <c r="H19" s="84" t="n"/>
      <c r="I19" s="75" t="n"/>
    </row>
    <row r="20" ht="15" customHeight="1" s="47">
      <c r="A20" s="84" t="inlineStr">
        <is>
          <t>outcomemetric9</t>
        </is>
      </c>
      <c r="B20" s="75" t="inlineStr">
        <is>
          <t>GBP</t>
        </is>
      </c>
      <c r="C20" s="75" t="n">
        <v>500</v>
      </c>
      <c r="D20" s="75" t="n"/>
      <c r="E20" s="75" t="n"/>
      <c r="F20" s="75" t="n"/>
      <c r="G20" s="75" t="n"/>
      <c r="H20" s="84" t="n"/>
      <c r="I20" s="75" t="n"/>
    </row>
    <row r="21" ht="15" customHeight="1" s="47">
      <c r="A21" s="84" t="inlineStr">
        <is>
          <t>outcomemetric10</t>
        </is>
      </c>
      <c r="B21" s="75" t="inlineStr">
        <is>
          <t>GBP</t>
        </is>
      </c>
      <c r="C21" s="75" t="n">
        <v>1500</v>
      </c>
      <c r="D21" s="75" t="n"/>
      <c r="E21" s="75" t="n"/>
      <c r="F21" s="75" t="n"/>
      <c r="G21" s="75" t="n"/>
      <c r="H21" s="84" t="n"/>
      <c r="I21" s="75" t="n"/>
    </row>
    <row r="22" ht="15" customHeight="1" s="47">
      <c r="A22" s="84" t="inlineStr">
        <is>
          <t>outcomemetric11</t>
        </is>
      </c>
      <c r="B22" s="75" t="inlineStr">
        <is>
          <t>GBP</t>
        </is>
      </c>
      <c r="C22" s="75" t="n">
        <v>2500</v>
      </c>
      <c r="D22" s="75" t="n"/>
      <c r="E22" s="75" t="n"/>
      <c r="F22" s="75" t="n"/>
      <c r="G22" s="75" t="n"/>
      <c r="H22" s="84" t="n"/>
      <c r="I22" s="75" t="n"/>
    </row>
    <row r="23" ht="15" customHeight="1" s="47">
      <c r="A23" s="84" t="inlineStr">
        <is>
          <t>outcomemetric12</t>
        </is>
      </c>
      <c r="B23" s="75" t="inlineStr">
        <is>
          <t>GBP</t>
        </is>
      </c>
      <c r="C23" s="75" t="n">
        <v>3500</v>
      </c>
      <c r="D23" s="75" t="n"/>
      <c r="E23" s="75" t="n"/>
      <c r="F23" s="75" t="n"/>
      <c r="G23" s="75" t="n"/>
      <c r="H23" s="84" t="n"/>
      <c r="I23" s="75" t="n"/>
    </row>
    <row r="24" ht="15" customHeight="1" s="47">
      <c r="A24" s="84" t="inlineStr">
        <is>
          <t>outcomemetric13</t>
        </is>
      </c>
      <c r="B24" s="75" t="inlineStr">
        <is>
          <t>GBP</t>
        </is>
      </c>
      <c r="C24" s="75" t="n">
        <v>500</v>
      </c>
      <c r="D24" s="75" t="n"/>
      <c r="E24" s="75" t="n"/>
      <c r="F24" s="75" t="n"/>
      <c r="G24" s="75" t="n"/>
      <c r="H24" s="84" t="n"/>
      <c r="I24" s="75" t="n"/>
    </row>
    <row r="25" ht="15" customHeight="1" s="47">
      <c r="A25" s="84" t="inlineStr">
        <is>
          <t>outcomemetric14</t>
        </is>
      </c>
      <c r="B25" s="75" t="inlineStr">
        <is>
          <t>GBP</t>
        </is>
      </c>
      <c r="C25" s="75" t="n">
        <v>3000</v>
      </c>
      <c r="D25" s="75" t="n"/>
      <c r="E25" s="75" t="n"/>
      <c r="F25" s="75" t="n"/>
      <c r="G25" s="75" t="n"/>
      <c r="H25" s="84" t="n"/>
      <c r="I25" s="75" t="n"/>
    </row>
    <row r="26" ht="15" customHeight="1" s="47">
      <c r="A26" s="84" t="inlineStr">
        <is>
          <t>outcomemetric15</t>
        </is>
      </c>
      <c r="B26" s="75" t="inlineStr">
        <is>
          <t>GBP</t>
        </is>
      </c>
      <c r="C26" s="75" t="n">
        <v>2000</v>
      </c>
      <c r="D26" s="75" t="n"/>
      <c r="E26" s="75" t="n"/>
      <c r="F26" s="75" t="n"/>
      <c r="G26" s="75" t="n"/>
      <c r="H26" s="84" t="n"/>
      <c r="I26" s="75" t="n"/>
    </row>
    <row r="27" ht="15" customHeight="1" s="47">
      <c r="A27" s="84" t="inlineStr">
        <is>
          <t>outcomemetric16</t>
        </is>
      </c>
      <c r="B27" s="75" t="inlineStr">
        <is>
          <t>GBP</t>
        </is>
      </c>
      <c r="C27" s="75" t="n">
        <v>4500</v>
      </c>
      <c r="D27" s="75" t="n"/>
      <c r="E27" s="75" t="n"/>
      <c r="F27" s="75" t="n"/>
      <c r="G27" s="75" t="n"/>
      <c r="H27" s="84" t="n"/>
      <c r="I27" s="75" t="n"/>
    </row>
    <row r="28" ht="15" customHeight="1" s="47">
      <c r="A28" s="84" t="inlineStr">
        <is>
          <t>outcomemetric17</t>
        </is>
      </c>
      <c r="B28" s="75" t="inlineStr">
        <is>
          <t>GBP</t>
        </is>
      </c>
      <c r="C28" s="75" t="n">
        <v>3500</v>
      </c>
      <c r="D28" s="75" t="n"/>
      <c r="E28" s="75" t="n"/>
      <c r="F28" s="75" t="n"/>
      <c r="G28" s="75" t="n"/>
      <c r="H28" s="84" t="n"/>
      <c r="I28" s="75" t="n"/>
    </row>
    <row r="29" ht="15" customHeight="1" s="47">
      <c r="A29" s="84" t="inlineStr">
        <is>
          <t>outcomemetric18</t>
        </is>
      </c>
      <c r="B29" s="75" t="inlineStr">
        <is>
          <t>GBP</t>
        </is>
      </c>
      <c r="C29" s="75" t="n">
        <v>500</v>
      </c>
      <c r="D29" s="75" t="n"/>
      <c r="E29" s="75" t="n"/>
      <c r="F29" s="75" t="n"/>
      <c r="G29" s="75" t="n"/>
      <c r="H29" s="84" t="n"/>
      <c r="I29" s="75" t="n"/>
    </row>
    <row r="30" ht="15" customHeight="1" s="47">
      <c r="A30" s="84" t="inlineStr">
        <is>
          <t>outcomemetric19</t>
        </is>
      </c>
      <c r="B30" s="75" t="inlineStr">
        <is>
          <t>GBP</t>
        </is>
      </c>
      <c r="C30" s="75" t="n">
        <v>500</v>
      </c>
      <c r="D30" s="75" t="n"/>
      <c r="E30" s="75" t="n"/>
      <c r="F30" s="75" t="n"/>
      <c r="G30" s="75" t="n"/>
      <c r="H30" s="84" t="n"/>
      <c r="I30" s="75" t="n"/>
    </row>
    <row r="31" ht="15" customHeight="1" s="47">
      <c r="A31" s="84" t="inlineStr">
        <is>
          <t>outcomemetric20</t>
        </is>
      </c>
      <c r="B31" s="75" t="inlineStr">
        <is>
          <t>GBP</t>
        </is>
      </c>
      <c r="C31" s="75" t="n">
        <v>250</v>
      </c>
      <c r="D31" s="75" t="n"/>
      <c r="E31" s="75" t="n"/>
      <c r="F31" s="75" t="n"/>
      <c r="G31" s="75" t="n"/>
      <c r="H31" s="84" t="n"/>
      <c r="I31" s="75" t="n"/>
    </row>
    <row r="32" ht="15" customHeight="1" s="47">
      <c r="A32" s="84" t="inlineStr">
        <is>
          <t>outcomemetric21</t>
        </is>
      </c>
      <c r="B32" s="75" t="inlineStr">
        <is>
          <t>GBP</t>
        </is>
      </c>
      <c r="C32" s="75" t="n">
        <v>250</v>
      </c>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Fair Chance Fund - final evaluation report</t>
        </is>
      </c>
      <c r="B11" s="75" t="inlineStr">
        <is>
          <t>https://golab.bsg.ox.ac.uk/documents/Fair_Chance_Fund_final_report.pdf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2015-01</t>
        </is>
      </c>
      <c r="C12" s="75" t="inlineStr">
        <is>
          <t>2017-12</t>
        </is>
      </c>
      <c r="D12" s="84" t="n"/>
      <c r="E12" s="75" t="inlineStr"/>
      <c r="F12" s="84" t="n"/>
      <c r="G12" s="75" t="inlineStr"/>
      <c r="H12" s="75" t="n"/>
      <c r="I12" s="75" t="inlineStr">
        <is>
          <t>GBP</t>
        </is>
      </c>
      <c r="J12" s="75" t="n">
        <v>2513800</v>
      </c>
      <c r="K12" s="75" t="n"/>
      <c r="L12" s="84" t="n"/>
      <c r="M12" s="75" t="inlineStr">
        <is>
          <t>This is 100% of the total outcome payment available</t>
        </is>
      </c>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2026-10-24T10:50:59Z</dcterms:modified>
  <cp:revision>110</cp:revision>
</cp:coreProperties>
</file>