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Gloucester City Council Cabinet Meeting Report (Wednesday, 8/03/2017), http://democracy.gloucester.gov.uk/documents/g6007/Public%20reports%20pack%2008th-Mar-2017%2018.00%20Cabinet.pdf?T=10 - p. 53 and Gloucestershire County Council, "Help for long-term homeless people" (11/12/2017), https://www.gloucestershire.gov.uk/gloucestershire-county-council-news/news-december-2017/help-for-long-term-homeless-people/</t>
        </is>
      </c>
      <c r="C11" s="75" t="n"/>
      <c r="D11" s="75" t="n"/>
      <c r="E11" s="75" t="n"/>
      <c r="F11" s="75" t="n"/>
      <c r="G11" s="75" t="n"/>
      <c r="H11" s="75" t="n"/>
      <c r="I11" s="75" t="n"/>
      <c r="J11" s="75" t="n"/>
    </row>
    <row r="12" ht="15" customHeight="1" s="47">
      <c r="A12" s="74" t="inlineStr">
        <is>
          <t>source2</t>
        </is>
      </c>
      <c r="B12" s="75" t="inlineStr">
        <is>
          <t>Gloucestershire County Council, "Help for long-term homeless people" (11/12/2017), https://www.gloucestershire.gov.uk/gloucestershire-county-council-news/news-december-2017/help-for-long-term-homeless-people/</t>
        </is>
      </c>
      <c r="C12" s="75" t="n"/>
      <c r="D12" s="75" t="n"/>
      <c r="E12" s="75" t="n"/>
      <c r="F12" s="75" t="n"/>
      <c r="G12" s="75" t="n"/>
      <c r="H12" s="75" t="n"/>
      <c r="I12" s="75" t="n"/>
      <c r="J12" s="75" t="n"/>
    </row>
    <row r="13" ht="15" customHeight="1" s="47">
      <c r="A13" s="74" t="inlineStr">
        <is>
          <t>source3</t>
        </is>
      </c>
      <c r="B13" s="75" t="inlineStr">
        <is>
          <t>Gloucester City Council Progress Report on Countywide Entrenched Homeless Social Impact Bond ("ACTion Glos")", 12/09/2018, https://democracy.gloucester.gov.uk/documents/s46375/Report%20on%20Entrenched%20Homeless%20Social%20Impact%20Bond.pdf - p. 3</t>
        </is>
      </c>
      <c r="C13" s="75" t="n"/>
      <c r="D13" s="75" t="n"/>
      <c r="E13" s="75" t="n"/>
      <c r="F13" s="75" t="n"/>
      <c r="G13" s="75" t="n"/>
      <c r="H13" s="75" t="n"/>
      <c r="I13" s="75" t="n"/>
      <c r="J13" s="75" t="n"/>
    </row>
    <row r="14" ht="15" customHeight="1" s="47">
      <c r="A14" s="74" t="inlineStr">
        <is>
          <t>source4</t>
        </is>
      </c>
      <c r="B14" s="75" t="inlineStr">
        <is>
          <t>People Potential Possibilities, "ACTion Glos: Gloucestershire Homelessness Project - A new approach to supporting people who are homeless and facing complex challenges", https://www.p3charity.org/services/action-glos-homelessness-project-in-gloucestershire</t>
        </is>
      </c>
      <c r="C14" s="75" t="n"/>
      <c r="D14" s="75" t="n"/>
      <c r="E14" s="75" t="n"/>
      <c r="F14" s="75" t="n"/>
      <c r="G14" s="75" t="n"/>
      <c r="H14" s="75" t="n"/>
      <c r="I14" s="75" t="n"/>
      <c r="J14" s="75" t="n"/>
    </row>
    <row r="15" ht="15" customHeight="1" s="47">
      <c r="A15" s="74" t="inlineStr">
        <is>
          <t>source5</t>
        </is>
      </c>
      <c r="B15" s="75" t="inlineStr">
        <is>
          <t>Gloucester City Council Cabinet Meeting Report (Wednesday, 8/03/2017), http://democracy.gloucester.gov.uk/documents/g6007/Public%20reports%20pack%2008th-Mar-2017%2018.00%20Cabinet.pdf?T=10 - p. 53</t>
        </is>
      </c>
      <c r="C15" s="75" t="n"/>
      <c r="D15" s="75" t="n"/>
      <c r="E15" s="75" t="n"/>
      <c r="F15" s="75" t="n"/>
      <c r="G15" s="75" t="n"/>
      <c r="H15" s="75" t="n"/>
      <c r="I15" s="75" t="n"/>
      <c r="J15" s="75" t="n"/>
    </row>
    <row r="16" ht="15" customHeight="1" s="47">
      <c r="A16" s="74" t="inlineStr">
        <is>
          <t>source6</t>
        </is>
      </c>
      <c r="B16" s="75" t="inlineStr">
        <is>
          <t>People Potential Possibilities website, https://www.p3charity.org</t>
        </is>
      </c>
      <c r="C16" s="75" t="n"/>
      <c r="D16" s="75" t="n"/>
      <c r="E16" s="75" t="n"/>
      <c r="F16" s="75" t="n"/>
      <c r="G16" s="75" t="n"/>
      <c r="H16" s="75" t="n"/>
      <c r="I16" s="75" t="n"/>
      <c r="J16" s="75" t="n"/>
    </row>
    <row r="17" ht="15" customHeight="1" s="47">
      <c r="A17" s="74" t="inlineStr">
        <is>
          <t>source7</t>
        </is>
      </c>
      <c r="B17" s="75" t="inlineStr">
        <is>
          <t>Gloucestershire County Council, "Help for long-term homeless people" (11/12/2017), https://www.gloucestershire.gov.uk/gloucestershire-county-council-news/news-december-2017/help-for-long-term-homeless-people/; Gloucester City Council Cabinet Meeting Report (Wednesday, 8/03/2017), http://democracy.gloucester.gov.uk/documents/g6007/Public%20reports%20pack%2008th-Mar-2017%2018.00%20Cabinet.pdf?T=10 - p. 55</t>
        </is>
      </c>
      <c r="C17" s="75" t="n"/>
      <c r="D17" s="75" t="n"/>
      <c r="E17" s="75" t="n"/>
      <c r="F17" s="75" t="n"/>
      <c r="G17" s="75" t="n"/>
      <c r="H17" s="75" t="n"/>
      <c r="I17" s="75" t="n"/>
      <c r="J17" s="75" t="n"/>
    </row>
    <row r="18" ht="15" customHeight="1" s="47">
      <c r="A18" s="74" t="inlineStr">
        <is>
          <t>source8</t>
        </is>
      </c>
      <c r="B18" s="75" t="inlineStr">
        <is>
          <t>Stroud District Council (21/09/2018; accessed 22/08/2019), "Funding boost for county homelessness support services", https://www.stroud.gov.uk/news-archive/funding-boost-for-county-homelessness-support-services; Gloucester City Council Cabinet Meeting Report (Wednesday, 8/03/2017), http://democracy.gloucester.gov.uk/documents/g6007/Public%20reports%20pack%2008th-Mar-2017%2018.00%20Cabinet.pdf?T=10 - p. 6</t>
        </is>
      </c>
      <c r="C18" s="75" t="n"/>
      <c r="D18" s="75" t="n"/>
      <c r="E18" s="75" t="n"/>
      <c r="F18" s="75" t="n"/>
      <c r="G18" s="75" t="n"/>
      <c r="H18" s="75" t="n"/>
      <c r="I18" s="75" t="n"/>
      <c r="J18" s="75" t="n"/>
    </row>
    <row r="19" ht="15" customHeight="1" s="47">
      <c r="A19" s="74" t="inlineStr">
        <is>
          <t>source9</t>
        </is>
      </c>
      <c r="B19" s="75" t="inlineStr">
        <is>
          <t>Gloucester City Council Progress Report on Countywide Entrenched Homeless Social Impact Bond ("ACTion Glos")", 12/09/2018, https://democracy.gloucester.gov.uk/documents/s46375/Report%20on%20Entrenched%20Homeless%20Social%20Impact%20Bond.pdf - page 6</t>
        </is>
      </c>
      <c r="C19" s="75" t="n"/>
      <c r="D19" s="75" t="n"/>
      <c r="E19" s="75" t="n"/>
      <c r="F19" s="75" t="n"/>
      <c r="G19" s="75" t="n"/>
      <c r="H19" s="75" t="n"/>
      <c r="I19" s="75" t="n"/>
      <c r="J19" s="75" t="n"/>
    </row>
    <row r="20" ht="15" customHeight="1" s="47">
      <c r="A20" s="74" t="inlineStr">
        <is>
          <t>source10</t>
        </is>
      </c>
      <c r="B20" s="75" t="inlineStr">
        <is>
          <t>People Potential Possibilities, "ACTion Glos: Gloucestershire Homelessness Project - A new approach to supporting people who are homeless and facing complex challenges", https://www.p3charity.org/services/action-glos-homelessness-project-in-gloucestershire ; Gloucester City Council Progress Report on Countywide Entrenched Homeless Social Impact Bond ("ACTion Glos")", 12/09/2018, https://democracy.gloucester.gov.uk/documents/s46375/Report%20on%20Entrenched%20Homeless%20Social%20Impact%20Bond.pdf - p. 2</t>
        </is>
      </c>
      <c r="C20" s="75" t="n"/>
      <c r="D20" s="75" t="n"/>
      <c r="E20" s="75" t="n"/>
      <c r="F20" s="75" t="n"/>
      <c r="G20" s="75" t="n"/>
      <c r="H20" s="75" t="n"/>
      <c r="I20" s="75" t="n"/>
      <c r="J20" s="75" t="n"/>
    </row>
    <row r="21" ht="15" customHeight="1" s="47">
      <c r="A21" s="74" t="inlineStr">
        <is>
          <t>source11</t>
        </is>
      </c>
      <c r="B21" s="75" t="inlineStr">
        <is>
          <t>Gloucester City Council Cabinet Meeting Report (Wednesday, 8/03/2017), http://democracy.gloucester.gov.uk/documents/g6007/Public%20reports%20pack%2008th-Mar-2017%2018.00%20Cabinet.pdf?T=10 - p. 54</t>
        </is>
      </c>
      <c r="C21" s="75" t="n"/>
      <c r="D21" s="75" t="n"/>
      <c r="E21" s="75" t="n"/>
      <c r="F21" s="75" t="n"/>
      <c r="G21" s="75" t="n"/>
      <c r="H21" s="75" t="n"/>
      <c r="I21" s="75" t="n"/>
      <c r="J21" s="75" t="n"/>
    </row>
    <row r="22" ht="15" customHeight="1" s="47">
      <c r="A22" s="74" t="inlineStr">
        <is>
          <t>source12</t>
        </is>
      </c>
      <c r="B22" s="75" t="inlineStr">
        <is>
          <t>Gloucester City Council Cabinet Meeting Report (Wednesday, 8/03/2017), http://democracy.gloucester.gov.uk/documents/g6007/Public%20reports%20pack%2008th-Mar-2017%2018.00%20Cabinet.pdf?T=10 - p. 79</t>
        </is>
      </c>
      <c r="C22" s="75" t="n"/>
      <c r="D22" s="75" t="n"/>
      <c r="E22" s="75" t="n"/>
      <c r="F22" s="75" t="n"/>
      <c r="G22" s="75" t="n"/>
      <c r="H22" s="75" t="n"/>
      <c r="I22" s="75" t="n"/>
      <c r="J22" s="75" t="n"/>
    </row>
    <row r="23" ht="15" customHeight="1" s="47">
      <c r="A23" s="74" t="inlineStr">
        <is>
          <t>source13</t>
        </is>
      </c>
      <c r="B23" s="75" t="inlineStr">
        <is>
          <t>LINCOLNSHIRE HEALTH AND WELLBEING BOARD AGENDA MARCH 2017</t>
        </is>
      </c>
      <c r="C23" s="75" t="inlineStr">
        <is>
          <t>Website</t>
        </is>
      </c>
      <c r="D23" s="75" t="n"/>
      <c r="E23" s="75" t="inlineStr">
        <is>
          <t>https://lincolnshire.moderngov.co.uk/documents/s17966/8a%20ACTion%20Lincs%20Tackling%20Entrenched%20Rough%20Sleeping%20in%20Lincs.pdf</t>
        </is>
      </c>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Entrenched Homelessness Social Impact Bond- ACTion Glos (Gloucestershire)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source4,source3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1262980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aims at supporting individuals with complex needs (e.g. mental health, substance misuse etc.) through a
 Housing First approach. Housing First (Assertive Community Treatment model) is an approach to quickly and successfully connect individuals experiencing homelessness to settled accommodation without preconditions and barriers to entry such as sobriety, treatment or service participation requirements. Specialist link workers will support clients flexibly to meet all of their needs, in any setting and by linking in with existing services. Support will focus on finding and sustaining accommodation, wellbeing (including addressing addiction and mental ill health), and employment, training, and volunteering.</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who are verified as sleeping rough 6+ times in last 2 years OR have had repeat interaction with homelessness services in last 3 years, have at least 2 complex needs (e.g. mental health, addiction etc.), are aged over 18, and are not effectively supported through existing services.</t>
        </is>
      </c>
    </row>
    <row r="72" ht="58.5" customHeight="1" s="47">
      <c r="A72" s="77" t="inlineStr">
        <is>
          <t>Targeted number of unique service users 
Or beneficiaries (total)</t>
        </is>
      </c>
      <c r="B72" s="73" t="n"/>
      <c r="C72" s="75" t="n">
        <v>126</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126</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INDIGO-FUND-0016</t>
        </is>
      </c>
      <c r="B12" s="83" t="inlineStr">
        <is>
          <t>Rough Sleeping Programme (DCLG 2016)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INDIGO-ORG-0084</t>
        </is>
      </c>
      <c r="B11" s="83" t="inlineStr">
        <is>
          <t>P3 Charity (People Potential Possibilities)</t>
        </is>
      </c>
      <c r="C11" s="83" t="n"/>
      <c r="D11" s="83" t="n"/>
      <c r="E11" s="83" t="n"/>
      <c r="F11" s="83" t="n"/>
      <c r="G11" s="83" t="n"/>
      <c r="H11" s="83" t="n"/>
      <c r="I11" s="83" t="n"/>
      <c r="J11" s="83" t="n"/>
      <c r="K11" s="83" t="n"/>
    </row>
    <row r="12" ht="15" customHeight="1" s="47">
      <c r="A12" s="83" t="inlineStr">
        <is>
          <t>INDIGO-ORG-0085</t>
        </is>
      </c>
      <c r="B12" s="83" t="inlineStr">
        <is>
          <t>Gloucestershire County Council</t>
        </is>
      </c>
      <c r="C12" s="83" t="n"/>
      <c r="D12" s="83" t="n"/>
      <c r="E12" s="83" t="n"/>
      <c r="F12" s="83" t="n"/>
      <c r="G12" s="83" t="n"/>
      <c r="H12" s="83" t="n"/>
      <c r="I12" s="83" t="n"/>
      <c r="J12" s="83" t="n"/>
      <c r="K12" s="83" t="n"/>
    </row>
    <row r="13" ht="15" customHeight="1" s="47">
      <c r="A13" s="83" t="inlineStr">
        <is>
          <t>INDIGO-ORG-0086</t>
        </is>
      </c>
      <c r="B13" s="83" t="inlineStr">
        <is>
          <t>Gloucestershire Clinical Commissioning Group</t>
        </is>
      </c>
      <c r="C13" s="83" t="n"/>
      <c r="D13" s="83" t="n"/>
      <c r="E13" s="83" t="n"/>
      <c r="F13" s="83" t="n"/>
      <c r="G13" s="83" t="n"/>
      <c r="H13" s="83" t="n"/>
      <c r="I13" s="83" t="n"/>
      <c r="J13" s="83" t="n"/>
      <c r="K13" s="83" t="n"/>
    </row>
    <row r="14" ht="15" customHeight="1" s="47">
      <c r="A14" s="83" t="inlineStr">
        <is>
          <t>INDIGO-ORG-0087</t>
        </is>
      </c>
      <c r="B14" s="83" t="inlineStr">
        <is>
          <t>Six district councils</t>
        </is>
      </c>
      <c r="C14" s="83" t="n"/>
      <c r="D14" s="83" t="n"/>
      <c r="E14" s="83" t="n"/>
      <c r="F14" s="83" t="n"/>
      <c r="G14" s="83" t="n"/>
      <c r="H14" s="83" t="n"/>
      <c r="I14" s="83" t="n"/>
      <c r="J14" s="83" t="n"/>
      <c r="K14" s="83" t="n"/>
    </row>
    <row r="15" ht="15" customHeight="1" s="47">
      <c r="A15" s="83" t="inlineStr">
        <is>
          <t>INDIGO-ORG-0088</t>
        </is>
      </c>
      <c r="B15" s="83" t="inlineStr">
        <is>
          <t>Ministry of Housing, Communities and Local Government (MHCLG)</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INDIGO-ORG-0084</t>
        </is>
      </c>
      <c r="C11" s="83" t="inlineStr">
        <is>
          <t>P3 Charity (People Potential Possibilities)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Gloucestershire, South West, UK</t>
        </is>
      </c>
      <c r="C11" s="75" t="n"/>
      <c r="D11" s="75" t="inlineStr">
        <is>
          <t>GB</t>
        </is>
      </c>
      <c r="E11" s="75" t="n">
        <v>51.871906</v>
      </c>
      <c r="F11" s="75" t="n">
        <v>-2.238898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INDIGO-ORG-0085</t>
        </is>
      </c>
      <c r="B11" s="83" t="inlineStr">
        <is>
          <t>Gloucestershire County Council</t>
        </is>
      </c>
      <c r="C11" s="75" t="n"/>
      <c r="D11" s="75" t="n"/>
      <c r="E11" s="75" t="n"/>
      <c r="F11" s="75" t="n"/>
      <c r="G11" s="75" t="n"/>
      <c r="H11" s="75" t="n"/>
      <c r="I11" s="75" t="n"/>
      <c r="J11" s="75" t="n"/>
      <c r="K11" s="75" t="n"/>
      <c r="L11" s="75" t="n"/>
      <c r="M11" s="75" t="n"/>
      <c r="N11" s="75" t="n"/>
      <c r="O11" s="84" t="n"/>
      <c r="P11" s="75" t="n"/>
    </row>
    <row r="12" ht="15" customHeight="1" s="47">
      <c r="A12" s="84" t="inlineStr">
        <is>
          <t>INDIGO-ORG-0086</t>
        </is>
      </c>
      <c r="B12" s="83" t="inlineStr">
        <is>
          <t>Gloucestershire Clinical Commissioning Group</t>
        </is>
      </c>
      <c r="C12" s="75" t="n"/>
      <c r="D12" s="75" t="n"/>
      <c r="E12" s="75" t="n"/>
      <c r="F12" s="75" t="n"/>
      <c r="G12" s="75" t="n"/>
      <c r="H12" s="75" t="n"/>
      <c r="I12" s="75" t="n"/>
      <c r="J12" s="75" t="n"/>
      <c r="K12" s="75" t="n"/>
      <c r="L12" s="75" t="n"/>
      <c r="M12" s="75" t="n"/>
      <c r="N12" s="75" t="n"/>
      <c r="O12" s="84" t="n"/>
      <c r="P12" s="75" t="n"/>
    </row>
    <row r="13" ht="15" customHeight="1" s="47">
      <c r="A13" s="84" t="inlineStr">
        <is>
          <t>INDIGO-ORG-0087</t>
        </is>
      </c>
      <c r="B13" s="83" t="inlineStr">
        <is>
          <t>Six district councils</t>
        </is>
      </c>
      <c r="C13" s="75" t="n"/>
      <c r="D13" s="75" t="n"/>
      <c r="E13" s="75" t="n"/>
      <c r="F13" s="75" t="n"/>
      <c r="G13" s="75" t="n"/>
      <c r="H13" s="75" t="n"/>
      <c r="I13" s="75" t="n"/>
      <c r="J13" s="75" t="n"/>
      <c r="K13" s="75" t="n"/>
      <c r="L13" s="75" t="n"/>
      <c r="M13" s="75" t="n"/>
      <c r="N13" s="75" t="n"/>
      <c r="O13" s="84" t="n"/>
      <c r="P13" s="75" t="n"/>
    </row>
    <row r="14" ht="15" customHeight="1" s="47">
      <c r="A14" s="84" t="inlineStr">
        <is>
          <t>INDIGO-ORG-0088</t>
        </is>
      </c>
      <c r="B14" s="83" t="inlineStr">
        <is>
          <t>Ministry of Housing, Communities and Local Government (MHCLG)</t>
        </is>
      </c>
      <c r="C14" s="75" t="n"/>
      <c r="D14" s="75" t="n"/>
      <c r="E14" s="75" t="n">
        <v>1262980</v>
      </c>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Entering accomodation</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3 months any accommodation</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12 months sustainable accommodation</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18 months sustainable accommodation</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24 months sustainable accommodation</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First general wellbeing assessment</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Second general wellbeing assessment</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Mental health entry into engagement with services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Mental health sustained engagement with services</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Alcohol misuse entry into engagement with structured treatment</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Alcohol sustained engagement with structured treatment</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Drug misuse entry into engagement with structured treatment</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Drug misuse sustained engagement with structured treatment</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Improved education/training</t>
        </is>
      </c>
      <c r="C24" s="75" t="n"/>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Volunteering/self-employed 13 weeks</t>
        </is>
      </c>
      <c r="C25" s="75" t="n"/>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Volunteering/self-employed 26 weeks</t>
        </is>
      </c>
      <c r="C26" s="75" t="n"/>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Part time work 13 week</t>
        </is>
      </c>
      <c r="C27" s="75" t="n"/>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Part time work 26 week</t>
        </is>
      </c>
      <c r="C28" s="75" t="n"/>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Full time work 13 weeks</t>
        </is>
      </c>
      <c r="C29" s="75" t="n"/>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Full time work 26 weeks</t>
        </is>
      </c>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c r="H12" s="75" t="n"/>
      <c r="I12" s="75" t="n"/>
      <c r="J12" s="84" t="n"/>
      <c r="K12" s="84" t="n"/>
      <c r="L12" s="84" t="n"/>
      <c r="M12" s="75" t="inlineStr">
        <is>
          <t>92 engaged in impact bond for outcome metric1</t>
        </is>
      </c>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2026-10-12T02:04:40Z</dcterms:modified>
  <cp:revision>110</cp:revision>
</cp:coreProperties>
</file>