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Bertha Centre. Case Study. Accessed 24/07/2019 https://www.gsb.uct.ac.za/PO-BC-early-childhood-dev-social-impact-bond</t>
        </is>
      </c>
      <c r="C11" s="75" t="n"/>
      <c r="D11" s="75" t="n"/>
      <c r="E11" s="75" t="n"/>
      <c r="F11" s="75" t="n"/>
      <c r="G11" s="75" t="n"/>
      <c r="H11" s="75" t="n"/>
      <c r="I11" s="75" t="n"/>
      <c r="J11" s="75" t="n"/>
    </row>
    <row r="12" ht="15" customHeight="1" s="47">
      <c r="A12" s="74" t="inlineStr">
        <is>
          <t>source2</t>
        </is>
      </c>
      <c r="B12" s="75" t="inlineStr">
        <is>
          <t>Transfer Payment Agreement Page 3</t>
        </is>
      </c>
      <c r="C12" s="75" t="n"/>
      <c r="D12" s="75" t="n"/>
      <c r="E12" s="75" t="n"/>
      <c r="F12" s="75" t="n"/>
      <c r="G12" s="75" t="n"/>
      <c r="H12" s="75" t="n"/>
      <c r="I12" s="75" t="n"/>
      <c r="J12" s="75" t="n"/>
    </row>
    <row r="13" ht="15" customHeight="1" s="47">
      <c r="A13" s="74" t="inlineStr">
        <is>
          <t>source3</t>
        </is>
      </c>
      <c r="B13" s="75" t="inlineStr">
        <is>
          <t>Addendum to Transfer Payment Agreement between the Western Cape Government and Impact Bond Innovation. 29/04/2019. P.5.</t>
        </is>
      </c>
      <c r="C13" s="75" t="n"/>
      <c r="D13" s="75" t="n"/>
      <c r="E13" s="75" t="n"/>
      <c r="F13" s="75" t="n"/>
      <c r="G13" s="75" t="n"/>
      <c r="H13" s="75" t="n"/>
      <c r="I13" s="75" t="n"/>
      <c r="J13" s="75" t="n"/>
    </row>
    <row r="14" ht="15" customHeight="1" s="47">
      <c r="A14" s="74" t="inlineStr">
        <is>
          <t>source4</t>
        </is>
      </c>
      <c r="B14" s="75" t="inlineStr">
        <is>
          <t>Bertha Centre. Case Study. Accessed 24/07/2019 https://www.gsb.uct.ac.za/PO-BC-early-childhood-dev-social-impact-bond. Currency converted from USD to ZAR at the exchange rate 13.8986</t>
        </is>
      </c>
      <c r="C14" s="75" t="n"/>
      <c r="D14" s="75" t="n"/>
      <c r="E14" s="75" t="n"/>
      <c r="F14" s="75" t="n"/>
      <c r="G14" s="75" t="n"/>
      <c r="H14" s="75" t="n"/>
      <c r="I14" s="75" t="n"/>
      <c r="J14" s="75" t="n"/>
    </row>
    <row r="15" ht="15" customHeight="1" s="47">
      <c r="A15" s="74" t="inlineStr">
        <is>
          <t>source6</t>
        </is>
      </c>
      <c r="B15" s="75" t="inlineStr">
        <is>
          <t>Addendum to Transfer Payment Agreement between the Western Cape Government and Impact Bond Innovation. 29/04/2019. Pp.5-6.</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source10</t>
        </is>
      </c>
      <c r="B17" s="75" t="inlineStr">
        <is>
          <t xml:space="preserve">Intellidex report: The Impact Bond Innovation Fund - The risks and returns of innovative finance for social change. A part of the Intellidex SIBs research series. April, 2021. </t>
        </is>
      </c>
      <c r="C17" s="75" t="inlineStr">
        <is>
          <t>Report</t>
        </is>
      </c>
      <c r="D17" s="75" t="n"/>
      <c r="E17" s="75" t="inlineStr">
        <is>
          <t>https://tutuwafoundation.org/standimg/StandardBankGroup/tutuwa/images/Intellidex-the-IBIF-SIB-report.pdf</t>
        </is>
      </c>
      <c r="F17" s="75" t="n"/>
      <c r="G17" s="75" t="n"/>
      <c r="H17" s="75" t="n"/>
      <c r="I17" s="75" t="n"/>
      <c r="J17" s="75" t="n"/>
    </row>
    <row r="18" ht="15" customHeight="1" s="47">
      <c r="A18" s="74" t="inlineStr">
        <is>
          <t>source11</t>
        </is>
      </c>
      <c r="B18" s="75" t="inlineStr">
        <is>
          <t>GO Lab case study: South Africa Impact Bond Innovation Fund</t>
        </is>
      </c>
      <c r="C18" s="75" t="inlineStr">
        <is>
          <t>Website</t>
        </is>
      </c>
      <c r="D18" s="75" t="n"/>
      <c r="E18" s="75" t="inlineStr">
        <is>
          <t>https://golab.bsg.ox.ac.uk/knowledge-bank/case-studies/south-africa-impact-bond-innovation-fund/</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Early Childhood Development (ECD) Impact Bond Innovation Fund</t>
        </is>
      </c>
    </row>
    <row r="11" ht="30" customHeight="1" s="47">
      <c r="A11" s="73" t="inlineStr">
        <is>
          <t>Alternative Names</t>
        </is>
      </c>
      <c r="B11" s="73" t="inlineStr">
        <is>
          <t>(comma sep)</t>
        </is>
      </c>
      <c r="C11" s="75" t="inlineStr">
        <is>
          <t>The Impact Bond Innovation Fund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9034100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1039296.054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Western Cape Foundation for Community Work (FCW) is a development and resource ECD organization that promotes the holistic development of children within the context of their families and communities, through innovative, integrated, and sustainable interventions and programmes. FCW is delivering its Family in Focus Programme in a home visitation programme where community caregivers work with parents or caregivers and children in the home to deliver ECD programming focusing on the needs of pre-school aged children. Over a three year period, the IBIF, through FCW, will seek to improve the cognitive and socio-emotional development outcomes of more than 2,000 children in the low-income communities of Atlantis and Delft, in the Western Cape province of South Africa.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3 to 5 drawn from the low-income communities of Atlantis and Delft in South Africa’s Western Cape Province.</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source1,source10,source11</t>
        </is>
      </c>
    </row>
    <row r="79" ht="29.85" customHeight="1" s="47">
      <c r="A79" s="73" t="inlineStr">
        <is>
          <t>Notes</t>
        </is>
      </c>
      <c r="B79" s="73" t="n"/>
      <c r="C79" s="75" t="n"/>
    </row>
    <row r="80"/>
    <row r="81" ht="30" customHeight="1" s="47">
      <c r="A81" s="73" t="inlineStr">
        <is>
          <t>Notes</t>
        </is>
      </c>
      <c r="B81" s="76" t="n"/>
      <c r="C81" s="75" t="inlineStr">
        <is>
          <t>Impact Bond Innovation Fund PLC is a special purpose vehicle representing consortium comprising Volta Capital (Financial Intermediary), mothers2mothers (Technical intermediary with ECD sector expertise) and the Western Cape Foundation for Community Work (ECD service provider that delivers services on the ground)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INDIGO-ORG-0060</t>
        </is>
      </c>
      <c r="B11" s="83" t="inlineStr">
        <is>
          <t>Western Cape Foundation for Community Work (FCW)</t>
        </is>
      </c>
      <c r="C11" s="83" t="n"/>
      <c r="D11" s="83" t="n"/>
      <c r="E11" s="83" t="n"/>
      <c r="F11" s="83" t="n"/>
      <c r="G11" s="83" t="n"/>
      <c r="H11" s="83" t="n"/>
      <c r="I11" s="83" t="n"/>
      <c r="J11" s="83" t="n"/>
      <c r="K11" s="83" t="n"/>
    </row>
    <row r="12" ht="15" customHeight="1" s="47">
      <c r="A12" s="83" t="inlineStr">
        <is>
          <t>INDIGO-ORG-0061</t>
        </is>
      </c>
      <c r="B12" s="83" t="inlineStr">
        <is>
          <t>Mothers2mothers</t>
        </is>
      </c>
      <c r="C12" s="83" t="n"/>
      <c r="D12" s="83" t="n"/>
      <c r="E12" s="83" t="n"/>
      <c r="F12" s="83" t="n"/>
      <c r="G12" s="83" t="n"/>
      <c r="H12" s="83" t="n"/>
      <c r="I12" s="83" t="n"/>
      <c r="J12" s="83" t="n"/>
      <c r="K12" s="83" t="n"/>
    </row>
    <row r="13" ht="15" customHeight="1" s="47">
      <c r="A13" s="83" t="inlineStr">
        <is>
          <t>INDIGO-ORG-0062</t>
        </is>
      </c>
      <c r="B13" s="83" t="inlineStr">
        <is>
          <t>The Bertha Centre</t>
        </is>
      </c>
      <c r="C13" s="83" t="n"/>
      <c r="D13" s="83" t="n"/>
      <c r="E13" s="83" t="n"/>
      <c r="F13" s="83" t="inlineStr">
        <is>
          <t>Jason Van Staden</t>
        </is>
      </c>
      <c r="G13" s="83" t="inlineStr">
        <is>
          <t>jason.vanstaden@uct.ac.za</t>
        </is>
      </c>
      <c r="H13" s="83" t="inlineStr">
        <is>
          <t>http://www.gsb.uct.ac.za/berthacentre</t>
        </is>
      </c>
      <c r="I13" s="83" t="n"/>
      <c r="J13" s="83" t="n"/>
      <c r="K13" s="83" t="inlineStr">
        <is>
          <t>ZA</t>
        </is>
      </c>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INDIGO-ORG-0064</t>
        </is>
      </c>
      <c r="B15" s="83" t="inlineStr">
        <is>
          <t>Western Cape Department of Social Development</t>
        </is>
      </c>
      <c r="C15" s="83" t="n"/>
      <c r="D15" s="83" t="n"/>
      <c r="E15" s="83" t="n"/>
      <c r="F15" s="83" t="n"/>
      <c r="G15" s="83" t="n"/>
      <c r="H15" s="83" t="n"/>
      <c r="I15" s="83" t="n"/>
      <c r="J15" s="83" t="n"/>
      <c r="K15" s="83" t="n"/>
    </row>
    <row r="16" ht="15" customHeight="1" s="47">
      <c r="A16" s="83" t="inlineStr">
        <is>
          <t>INDIGO-ORG-0065</t>
        </is>
      </c>
      <c r="B16" s="83" t="inlineStr">
        <is>
          <t>ApexHi Charitable Trust</t>
        </is>
      </c>
      <c r="C16" s="83" t="n"/>
      <c r="D16" s="83" t="n"/>
      <c r="E16" s="83" t="n"/>
      <c r="F16" s="83" t="n"/>
      <c r="G16" s="83" t="n"/>
      <c r="H16" s="83" t="n"/>
      <c r="I16" s="83" t="n"/>
      <c r="J16" s="83" t="n"/>
      <c r="K16" s="83" t="n"/>
    </row>
    <row r="17" ht="15" customHeight="1" s="47">
      <c r="A17" s="83" t="inlineStr">
        <is>
          <t>INDIGO-ORG-0066</t>
        </is>
      </c>
      <c r="B17" s="83" t="inlineStr">
        <is>
          <t>The Standard Bank Tutuwa Community Foundation</t>
        </is>
      </c>
      <c r="C17" s="83" t="n"/>
      <c r="D17" s="83" t="n"/>
      <c r="E17" s="83" t="n"/>
      <c r="F17" s="83" t="n"/>
      <c r="G17" s="83" t="n"/>
      <c r="H17" s="83" t="inlineStr">
        <is>
          <t>http://www.tutuwafoundation.org</t>
        </is>
      </c>
      <c r="I17" s="83" t="n"/>
      <c r="J17" s="83" t="n"/>
      <c r="K17" s="83" t="inlineStr">
        <is>
          <t>ZA</t>
        </is>
      </c>
    </row>
    <row r="18" ht="15" customHeight="1" s="47">
      <c r="A18" s="83" t="inlineStr">
        <is>
          <t>INDIGO-ORG-0067</t>
        </is>
      </c>
      <c r="B18" s="83" t="inlineStr">
        <is>
          <t>Futuregrowth Asset Management</t>
        </is>
      </c>
      <c r="C18" s="83" t="n"/>
      <c r="D18" s="83" t="n"/>
      <c r="E18" s="83" t="n"/>
      <c r="F18" s="83" t="n"/>
      <c r="G18" s="83" t="n"/>
      <c r="H18" s="83" t="n"/>
      <c r="I18" s="83" t="n"/>
      <c r="J18" s="83" t="n"/>
      <c r="K18" s="83" t="n"/>
    </row>
    <row r="19" ht="15" customHeight="1" s="47">
      <c r="A19" s="83" t="inlineStr">
        <is>
          <t>INDIGO-ORG-0068</t>
        </is>
      </c>
      <c r="B19" s="83" t="inlineStr">
        <is>
          <t>LGT Venture Philanthropy</t>
        </is>
      </c>
      <c r="C19" s="83" t="n"/>
      <c r="D19" s="83" t="n"/>
      <c r="E19" s="83" t="n"/>
      <c r="F19" s="83" t="n"/>
      <c r="G19" s="83" t="n"/>
      <c r="H19" s="83" t="n"/>
      <c r="I19" s="83" t="n"/>
      <c r="J19" s="83" t="n"/>
      <c r="K19" s="83" t="n"/>
    </row>
    <row r="20" ht="15" customHeight="1" s="47">
      <c r="A20" s="83" t="inlineStr">
        <is>
          <t>INDIGO-ORG-0435</t>
        </is>
      </c>
      <c r="B20" s="83" t="inlineStr">
        <is>
          <t>Volta Capital</t>
        </is>
      </c>
      <c r="C20" s="83" t="n"/>
      <c r="D20" s="83" t="n"/>
      <c r="E20" s="83" t="n"/>
      <c r="F20" s="83" t="inlineStr">
        <is>
          <t>Liesbet Peeters</t>
        </is>
      </c>
      <c r="G20" s="83" t="inlineStr">
        <is>
          <t>liesbet@voltacapital.com</t>
        </is>
      </c>
      <c r="H20" s="83" t="inlineStr">
        <is>
          <t>http://www.voltacapital.com/</t>
        </is>
      </c>
      <c r="I20" s="83" t="inlineStr">
        <is>
          <t>35-37 Ludgate Hill, London, EC4M 7JZ, United Kingdom</t>
        </is>
      </c>
      <c r="J20" s="83" t="inlineStr">
        <is>
          <t>EC4M 7JZ</t>
        </is>
      </c>
      <c r="K20" s="83" t="inlineStr">
        <is>
          <t>United Kingdom</t>
        </is>
      </c>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INDIGO-ORG-0060</t>
        </is>
      </c>
      <c r="C11" s="83" t="inlineStr">
        <is>
          <t>Western Cape Foundation for Community Work (FCW)</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Atlantis and Delft, Western Cape, South Africa</t>
        </is>
      </c>
      <c r="C11" s="75" t="n"/>
      <c r="D11" s="75" t="inlineStr">
        <is>
          <t>ZA</t>
        </is>
      </c>
      <c r="E11" s="75" t="n">
        <v>-33.956849</v>
      </c>
      <c r="F11" s="75" t="n">
        <v>18.45388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INDIGO-ORG-0064</t>
        </is>
      </c>
      <c r="B11" s="83" t="inlineStr">
        <is>
          <t>Western Cape Department of Social Development</t>
        </is>
      </c>
      <c r="C11" s="75" t="n"/>
      <c r="D11" s="75" t="n"/>
      <c r="E11" s="75" t="n">
        <v>10200000</v>
      </c>
      <c r="F11" s="75" t="n"/>
      <c r="G11" s="75" t="n"/>
      <c r="H11" s="75" t="n"/>
      <c r="I11" s="75" t="n"/>
      <c r="J11" s="75" t="n"/>
      <c r="K11" s="75" t="n"/>
      <c r="L11" s="75" t="n"/>
      <c r="M11" s="75" t="n"/>
      <c r="N11" s="75" t="n"/>
      <c r="O11" s="84" t="n"/>
      <c r="P11" s="75" t="n"/>
    </row>
    <row r="12" ht="15" customHeight="1" s="47">
      <c r="A12" s="84" t="inlineStr">
        <is>
          <t>INDIGO-ORG-0065</t>
        </is>
      </c>
      <c r="B12" s="83" t="inlineStr">
        <is>
          <t>ApexHi Charitable Trust</t>
        </is>
      </c>
      <c r="C12" s="75" t="n"/>
      <c r="D12" s="75" t="n"/>
      <c r="E12" s="75" t="n">
        <v>10200000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INDIGO-ORG-0066</t>
        </is>
      </c>
      <c r="C11" s="83" t="inlineStr">
        <is>
          <t>The Standard Bank Tutuwa Community Foundation</t>
        </is>
      </c>
      <c r="D11" s="75" t="n"/>
      <c r="E11" s="75" t="n"/>
      <c r="F11" s="75" t="n"/>
      <c r="G11" s="75" t="n"/>
      <c r="H11" s="75" t="n"/>
      <c r="I11" s="75" t="n"/>
      <c r="J11" s="75" t="n"/>
      <c r="K11" s="75" t="n"/>
      <c r="L11" s="75" t="n"/>
      <c r="M11" s="75" t="n"/>
      <c r="N11" s="75" t="n"/>
      <c r="O11" s="75" t="n"/>
      <c r="P11" s="75" t="inlineStr">
        <is>
          <t>Debt</t>
        </is>
      </c>
      <c r="Q11" s="84" t="n"/>
      <c r="R11" s="75" t="n"/>
    </row>
    <row r="12" ht="15" customHeight="1" s="47">
      <c r="A12" s="82" t="inlineStr">
        <is>
          <t>investment2</t>
        </is>
      </c>
      <c r="B12" s="84" t="inlineStr">
        <is>
          <t>INDIGO-ORG-0067</t>
        </is>
      </c>
      <c r="C12" s="83" t="inlineStr">
        <is>
          <t>Futuregrowth Asset Management</t>
        </is>
      </c>
      <c r="D12" s="75" t="n"/>
      <c r="E12" s="75" t="n"/>
      <c r="F12" s="75" t="n"/>
      <c r="G12" s="75" t="n"/>
      <c r="H12" s="75" t="n"/>
      <c r="I12" s="75" t="n"/>
      <c r="J12" s="75" t="n"/>
      <c r="K12" s="75" t="n"/>
      <c r="L12" s="75" t="n"/>
      <c r="M12" s="75" t="n"/>
      <c r="N12" s="75" t="n"/>
      <c r="O12" s="75" t="n"/>
      <c r="P12" s="75" t="inlineStr">
        <is>
          <t>Debt</t>
        </is>
      </c>
      <c r="Q12" s="84" t="n"/>
      <c r="R12" s="75" t="n"/>
    </row>
    <row r="13" ht="15" customHeight="1" s="47">
      <c r="A13" s="82" t="inlineStr">
        <is>
          <t>investment3</t>
        </is>
      </c>
      <c r="B13" s="84" t="inlineStr">
        <is>
          <t>INDIGO-ORG-0068</t>
        </is>
      </c>
      <c r="C13" s="83" t="inlineStr">
        <is>
          <t>LGT Venture Philanthropy</t>
        </is>
      </c>
      <c r="D13" s="75" t="n"/>
      <c r="E13" s="75" t="n"/>
      <c r="F13" s="75" t="n"/>
      <c r="G13" s="75" t="n"/>
      <c r="H13" s="75" t="n"/>
      <c r="I13" s="75" t="n"/>
      <c r="J13" s="75" t="n"/>
      <c r="K13" s="75" t="n"/>
      <c r="L13" s="75" t="n"/>
      <c r="M13" s="75" t="n"/>
      <c r="N13" s="75" t="n"/>
      <c r="O13" s="75" t="n"/>
      <c r="P13" s="75" t="inlineStr">
        <is>
          <t>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INDIGO-ORG-0061</t>
        </is>
      </c>
      <c r="B11" s="83" t="inlineStr">
        <is>
          <t>Mothers2mothers</t>
        </is>
      </c>
      <c r="C11" s="75" t="inlineStr">
        <is>
          <t>Performance management</t>
        </is>
      </c>
      <c r="D11" s="75" t="n"/>
      <c r="E11" s="84" t="n"/>
      <c r="F11" s="75" t="n"/>
    </row>
    <row r="12" ht="15" customHeight="1" s="47">
      <c r="A12" s="84" t="inlineStr">
        <is>
          <t>INDIGO-ORG-0435</t>
        </is>
      </c>
      <c r="B12" s="83" t="inlineStr">
        <is>
          <t>Volta Capital</t>
        </is>
      </c>
      <c r="C12" s="75" t="inlineStr">
        <is>
          <t>Performance management</t>
        </is>
      </c>
      <c r="D12" s="75" t="n"/>
      <c r="E12" s="84" t="n"/>
      <c r="F12" s="75" t="n"/>
    </row>
    <row r="13" ht="15" customHeight="1" s="47">
      <c r="A13" s="84" t="inlineStr">
        <is>
          <t>INDIGO-ORG-0062</t>
        </is>
      </c>
      <c r="B13" s="83" t="inlineStr">
        <is>
          <t>The Bertha Centre</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Recruitment and Retention. Successful recruitment and retention (until programme mid-year) of beneficiaries on the programme. Paid per qualifying beneficiary.</t>
        </is>
      </c>
      <c r="C11" s="75" t="n"/>
      <c r="D11" s="75" t="n">
        <v>2000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Attendance. Beneficiaries attending at least 50% of the programme over the course of the year. Paid per qualifying beneficiary.</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Development Assessment. Average Early Learning Outcome Measure (ELOM) score for the entire cohort that is 0.2. standard deviations of the mean higher than what is normal for South African children in the same age and quintile. The ELOM is a child development assessment normed on local child populations.Average scores will be calculated and payment made on an annual cohort basis by drawing a statistically significant sample (approximately 250 children) that adequately reflects the performance of the group.</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2" s="75" t="n">
        <v>4000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3" s="75" t="n">
        <v>4000</v>
      </c>
      <c r="H13" s="75" t="n"/>
      <c r="I13" s="75" t="n"/>
      <c r="J13" s="84" t="n"/>
      <c r="K13" s="84" t="n"/>
      <c r="L13" s="84" t="n"/>
      <c r="M13" s="75" t="n"/>
    </row>
    <row r="14" ht="15" customHeight="1" s="47">
      <c r="A14" s="84" t="inlineStr">
        <is>
          <t>outcomemetric3</t>
        </is>
      </c>
      <c r="B14" s="75" t="inlineStr">
        <is>
          <t>Outcome level</t>
        </is>
      </c>
      <c r="C14" s="75" t="inlineStr">
        <is>
          <t>Final</t>
        </is>
      </c>
      <c r="D14" s="75" t="n"/>
      <c r="E14" s="75" t="n"/>
      <c r="F14" s="75" t="inlineStr">
        <is>
          <t xml:space="preserve">FCW missed the ELOM targets at both assessment points in 2018 and 2019. Several reasons were proffered for missing the target on the first ELOM assessment. One set of reasons relates to the poverty that the beneficiaries live in. At the first ELOM assessment, some children needed to be excluded due to malnourishment and hunger. A second set of reasons derives from the nature of the ELOM assessment. It required that the children interact, on a one-on-one basis (without their caregivers), with a stranger (the trained assessor), in a strange environment (the testing location) for 45 minutes. For children not in a centre-based early learning environment and therefore not accustomed to this kind of interaction, this proved to be challenging. </t>
        </is>
      </c>
      <c r="G14" s="75" t="n">
        <v>4000</v>
      </c>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South Africa Impact Bond Innovation Fund</t>
        </is>
      </c>
      <c r="B11" s="75" t="inlineStr">
        <is>
          <t>https://golab.bsg.ox.ac.uk/knowledge-bank/case-studies/south-africa-impact-bond-innovation-fund/</t>
        </is>
      </c>
      <c r="C11" s="75" t="n"/>
    </row>
    <row r="12" ht="15" customHeight="1" s="47">
      <c r="A12" s="75" t="inlineStr">
        <is>
          <t>Report - The Impact Bond Innovation Fund</t>
        </is>
      </c>
      <c r="B12" s="75" t="inlineStr">
        <is>
          <t>https://tutuwafoundation.org/standimg/StandardBankGroup/tutuwa/images/Intellidex-the-IBIF-SIB-report.pdf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2026-10-30T12:42:24Z</dcterms:modified>
  <cp:revision>110</cp:revision>
</cp:coreProperties>
</file>