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Working Group for Social Investment (Own translation). Pg 18. Available at: http://taskforce.maze-impact.com/wp-content/uploads/2015/08/PT_Final-report.pdf</t>
        </is>
      </c>
      <c r="C11" s="75" t="n"/>
      <c r="D11" s="75" t="n"/>
      <c r="E11" s="75" t="n"/>
      <c r="F11" s="75" t="n"/>
      <c r="G11" s="75" t="n"/>
      <c r="H11" s="75" t="n"/>
      <c r="I11" s="75" t="n"/>
      <c r="J11" s="75" t="n"/>
    </row>
    <row r="12" ht="15" customHeight="1" s="47">
      <c r="A12" s="74" t="inlineStr">
        <is>
          <t>source2</t>
        </is>
      </c>
      <c r="B12" s="75" t="inlineStr">
        <is>
          <t>Calouste Gulbenkian Foundation, Lisbon Municipal Chamber, Academia de Código, Maze - Results and Evaluation of Pilot Intervention "Social Impact Bond - Junior Code Academy" (Own translation). Pg 3. Available at: https://maze-impact.com/wp-content/uploads/2018/05/RESULTADOS_TIS_PT_v3.pdf</t>
        </is>
      </c>
      <c r="C12" s="75" t="n"/>
      <c r="D12" s="75" t="n"/>
      <c r="E12" s="75" t="n"/>
      <c r="F12" s="75" t="n"/>
      <c r="G12" s="75" t="n"/>
      <c r="H12" s="75" t="n"/>
      <c r="I12" s="75" t="n"/>
      <c r="J12" s="75" t="n"/>
    </row>
    <row r="13" ht="15" customHeight="1" s="47">
      <c r="A13" s="74" t="inlineStr">
        <is>
          <t>source3</t>
        </is>
      </c>
      <c r="B13" s="75" t="inlineStr">
        <is>
          <t>Calouste Gulbenkian Foundation, Lisbon Municipal Chamber, Academia de Código, Maze - Results and Evaluation of Pilot Intervention "Social Impact Bond - Junior Code Academy" (Own translation). Pg 8. Available at: https://maze-impact.com/wp-content/uploads/2018/05/RESULTADOS_TIS_PT_v3.pdf</t>
        </is>
      </c>
      <c r="C13" s="75" t="n"/>
      <c r="D13" s="75" t="n"/>
      <c r="E13" s="75" t="n"/>
      <c r="F13" s="75" t="n"/>
      <c r="G13" s="75" t="n"/>
      <c r="H13" s="75" t="n"/>
      <c r="I13" s="75" t="n"/>
      <c r="J13" s="75" t="n"/>
    </row>
    <row r="14" ht="15" customHeight="1" s="47">
      <c r="A14" s="74" t="inlineStr">
        <is>
          <t>source4</t>
        </is>
      </c>
      <c r="B14" s="75" t="inlineStr">
        <is>
          <t>Calouste Gulbenkian Foundation, Lisbon Municipal Chamber, Academia de Código, Maze - Results and Evaluation of Pilot Intervention "Social Impact Bond - Junior Code Academy" (Own translation). Pg 6. Available at: https://maze-impact.com/wp-content/uploads/2018/05/RESULTADOS_TIS_PT_v3.pdf</t>
        </is>
      </c>
      <c r="C14" s="75" t="n"/>
      <c r="D14" s="75" t="n"/>
      <c r="E14" s="75" t="n"/>
      <c r="F14" s="75" t="n"/>
      <c r="G14" s="75" t="n"/>
      <c r="H14" s="75" t="n"/>
      <c r="I14" s="75" t="n"/>
      <c r="J14" s="75" t="n"/>
    </row>
    <row r="15" ht="15" customHeight="1" s="47">
      <c r="A15" s="74" t="inlineStr">
        <is>
          <t>source5</t>
        </is>
      </c>
      <c r="B15"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t>
        </is>
      </c>
      <c r="C15" s="75" t="n"/>
      <c r="D15" s="75" t="n"/>
      <c r="E15" s="75" t="n"/>
      <c r="F15" s="75" t="n"/>
      <c r="G15" s="75" t="n"/>
      <c r="H15" s="75" t="n"/>
      <c r="I15" s="75" t="n"/>
      <c r="J15" s="75" t="n"/>
    </row>
    <row r="16" ht="15" customHeight="1" s="47">
      <c r="A16" s="74" t="inlineStr">
        <is>
          <t>source6</t>
        </is>
      </c>
      <c r="B16" s="75" t="inlineStr">
        <is>
          <t>Calouste Gulbenkian Foundation, Lisbon Municipal Chamber, Academia de Código, Maze - Results and Evaluation of Pilot Intervention "Social Impact Bond - Junior Code Academy" (Own translation). Pg 2. Available at: https://maze-impact.com/wp-content/uploads/2018/05/RESULTADOS_TIS_PT_v3.pdf</t>
        </is>
      </c>
      <c r="C16" s="75" t="n"/>
      <c r="D16" s="75" t="n"/>
      <c r="E16" s="75" t="n"/>
      <c r="F16" s="75" t="n"/>
      <c r="G16" s="75" t="n"/>
      <c r="H16" s="75" t="n"/>
      <c r="I16" s="75" t="n"/>
      <c r="J16" s="75" t="n"/>
    </row>
    <row r="17" ht="15" customHeight="1" s="47">
      <c r="A17" s="74" t="inlineStr">
        <is>
          <t>source7</t>
        </is>
      </c>
      <c r="B17" s="75" t="inlineStr">
        <is>
          <t>Calouste Gulbenkian Foundation, Lisbon Municipal Chamber, Academia de Código, Maze - Results and Evaluation of Pilot Intervention "Social Impact Bond - Junior Code Academy" (Own translation). Pg 7. Available at: https://maze-impact.com/wp-content/uploads/2018/05/RESULTADOS_TIS_PT_v3.pdf</t>
        </is>
      </c>
      <c r="C17" s="75" t="n"/>
      <c r="D17" s="75" t="n"/>
      <c r="E17" s="75" t="n"/>
      <c r="F17" s="75" t="n"/>
      <c r="G17" s="75" t="n"/>
      <c r="H17" s="75" t="n"/>
      <c r="I17" s="75" t="n"/>
      <c r="J17" s="75" t="n"/>
    </row>
    <row r="18" ht="15" customHeight="1" s="47">
      <c r="A18" s="74" t="inlineStr">
        <is>
          <t>source8</t>
        </is>
      </c>
      <c r="B18"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 Portuguese Working Group for Social Investment (Own translation). Pg 18. Available at: http://taskforce.maze-impact.com/wp-content/uploads/2015/08/PT_Final-report.pdf</t>
        </is>
      </c>
      <c r="C18" s="75" t="n"/>
      <c r="D18" s="75" t="n"/>
      <c r="E18" s="75" t="n"/>
      <c r="F18" s="75" t="n"/>
      <c r="G18" s="75" t="n"/>
      <c r="H18" s="75" t="n"/>
      <c r="I18" s="75" t="n"/>
      <c r="J18" s="75" t="n"/>
    </row>
    <row r="19" ht="15" customHeight="1" s="47">
      <c r="A19" s="74" t="inlineStr">
        <is>
          <t>source9</t>
        </is>
      </c>
      <c r="B19" s="75" t="inlineStr">
        <is>
          <t>Calouste Gulbenkian Foundation, Lisbon Municipal Chamber, Academia de Código, Maze - Results and Evaluation of Pilot Intervention "Social Impact Bond - Junior Code Academy" (Own translation). Pg 9-10. Available at: https://maze-impact.com/wp-content/uploads/2018/05/RESULTADOS_TIS_PT_v3.pdf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Junior (Junior Code Academy)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138633.3473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was a pilot intervention commissioned by Lisbon City Council aimed at improving primary education students educational attainments by teaching them computer coding. The programme consisted of weekly 2-hour programming classes, offered at primary schools and within school hours in the presence of the head teacher, for 56 weeks of training.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enrolled on year 3 of primary education cycle, from 3 public schools in Lisbon.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INDIGO-ORG-0355</t>
        </is>
      </c>
      <c r="B11" s="83" t="inlineStr">
        <is>
          <t>MAZE</t>
        </is>
      </c>
      <c r="C11" s="83" t="n"/>
      <c r="D11" s="83" t="n"/>
      <c r="E11" s="83" t="n"/>
      <c r="F11" s="83" t="inlineStr">
        <is>
          <t>Margarida Anselmo</t>
        </is>
      </c>
      <c r="G11" s="83" t="inlineStr">
        <is>
          <t>margarida@maze-impact.com</t>
        </is>
      </c>
      <c r="H11" s="83" t="inlineStr">
        <is>
          <t>https://maze-impact.com/</t>
        </is>
      </c>
      <c r="I11" s="83" t="inlineStr">
        <is>
          <t>Lisbon</t>
        </is>
      </c>
      <c r="J11" s="83" t="n"/>
      <c r="K11" s="83" t="inlineStr">
        <is>
          <t>Portugal</t>
        </is>
      </c>
    </row>
    <row r="12" ht="15" customHeight="1" s="47">
      <c r="A12" s="83" t="inlineStr">
        <is>
          <t>INDIGO-ORG-0357</t>
        </is>
      </c>
      <c r="B12" s="83" t="inlineStr">
        <is>
          <t>Calouste Gulbenkian Foundation</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INDIGO-ORG-1016</t>
        </is>
      </c>
      <c r="B14" s="83" t="inlineStr">
        <is>
          <t>NOVA School of Business and Economics</t>
        </is>
      </c>
      <c r="C14" s="83" t="n"/>
      <c r="D14" s="83" t="n"/>
      <c r="E14" s="83" t="n"/>
      <c r="F14" s="83" t="n"/>
      <c r="G14" s="83" t="n"/>
      <c r="H14" s="83" t="n"/>
      <c r="I14" s="83" t="n"/>
      <c r="J14" s="83" t="n"/>
      <c r="K14" s="83" t="n"/>
    </row>
    <row r="15" ht="15" customHeight="1" s="47">
      <c r="A15" s="83" t="inlineStr">
        <is>
          <t>INDIGO-ORG-1017</t>
        </is>
      </c>
      <c r="B15" s="83" t="inlineStr">
        <is>
          <t>Lisbon City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Lisbon, Portugal</t>
        </is>
      </c>
      <c r="C11" s="75" t="n"/>
      <c r="D11" s="75" t="inlineStr">
        <is>
          <t>PT</t>
        </is>
      </c>
      <c r="E11" s="75" t="n">
        <v>38.678763</v>
      </c>
      <c r="F11" s="75" t="n">
        <v>-9.119426000000001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INDIGO-ORG-1017</t>
        </is>
      </c>
      <c r="B11" s="83" t="inlineStr">
        <is>
          <t>Lisbon City Council</t>
        </is>
      </c>
      <c r="C11" s="75" t="n"/>
      <c r="D11" s="75" t="n"/>
      <c r="E11" s="75" t="n">
        <v>125000</v>
      </c>
      <c r="F11" s="75" t="n"/>
      <c r="G11" s="75" t="n"/>
      <c r="H11" s="75" t="n"/>
      <c r="I11" s="75" t="n"/>
      <c r="J11" s="75" t="n"/>
      <c r="K11" s="75" t="n">
        <v>31000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inlineStr">
        <is>
          <t>EUR</t>
        </is>
      </c>
      <c r="F11" s="75" t="n"/>
      <c r="G11" s="75" t="n">
        <v>125000</v>
      </c>
      <c r="H11" s="75" t="n"/>
      <c r="I11" s="75" t="n"/>
      <c r="J11" s="75" t="n">
        <v>138633.3473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INDIGO-ORG-1016</t>
        </is>
      </c>
      <c r="B12" s="83" t="inlineStr">
        <is>
          <t>NOVA School of Business and Economics</t>
        </is>
      </c>
      <c r="C12" s="75" t="inlineStr">
        <is>
          <t>Other</t>
        </is>
      </c>
      <c r="D12" s="75" t="inlineStr">
        <is>
          <t>Independent 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in problem solving and logical thinking. Improvement in performance achieved on problem solving and logical thinking tests in comparison to control group of students who did not receive the intervention.</t>
        </is>
      </c>
      <c r="C11" s="75" t="n"/>
      <c r="D11" s="75" t="n">
        <v>65</v>
      </c>
      <c r="E11" s="75" t="n"/>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inlineStr">
        <is>
          <t>outcomemetric2</t>
        </is>
      </c>
      <c r="B12" s="75" t="inlineStr">
        <is>
          <t>Education attainment in Portuguese language. Improvement in performance achieved on Portuguese language tests in comparison to control group of students who did not receive the intervention.</t>
        </is>
      </c>
      <c r="C12" s="75" t="n"/>
      <c r="D12" s="75" t="n"/>
      <c r="E12" s="75" t="n"/>
      <c r="F12" s="75" t="n"/>
      <c r="G12" s="75" t="n"/>
      <c r="H12" s="75" t="n"/>
      <c r="I12" s="75" t="n"/>
      <c r="J12" s="75" t="n"/>
      <c r="K12" s="75" t="inlineStr">
        <is>
          <t>Education</t>
        </is>
      </c>
      <c r="L12" s="75" t="inlineStr">
        <is>
          <t>4</t>
        </is>
      </c>
      <c r="M12" s="75" t="n"/>
      <c r="N12" s="75" t="inlineStr">
        <is>
          <t>4.1</t>
        </is>
      </c>
      <c r="O12" s="75" t="n"/>
      <c r="P12" s="84" t="n"/>
      <c r="Q12" s="75" t="n"/>
    </row>
    <row r="13" ht="15" customHeight="1" s="47">
      <c r="A13" s="82" t="inlineStr">
        <is>
          <t>outcomemetric3</t>
        </is>
      </c>
      <c r="B13" s="75" t="inlineStr">
        <is>
          <t>Education attainment in Mathematics. Improvement in performance achieved on Mathematics tests in comparison to control group of students who did not receive the intervention: 10% improvement.</t>
        </is>
      </c>
      <c r="C13" s="75" t="n"/>
      <c r="D13" s="75" t="n"/>
      <c r="E13" s="75" t="n"/>
      <c r="F13" s="75" t="n"/>
      <c r="G13" s="75" t="n"/>
      <c r="H13" s="75" t="n"/>
      <c r="I13" s="75" t="n"/>
      <c r="J13" s="75" t="n"/>
      <c r="K13" s="75" t="inlineStr">
        <is>
          <t>Education</t>
        </is>
      </c>
      <c r="L13" s="75" t="inlineStr">
        <is>
          <t>4</t>
        </is>
      </c>
      <c r="M13" s="75" t="n"/>
      <c r="N13" s="75" t="inlineStr">
        <is>
          <t>4.1</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50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Learnings from the Junior Code Academy SIB - Executive Summary</t>
        </is>
      </c>
      <c r="B11" s="75" t="inlineStr">
        <is>
          <t>https://golab.bsg.ox.ac.uk/documents/Lisbon_SIB_Executive_Summary.pdf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2026-06-08T20:55:30Z</dcterms:modified>
  <cp:revision>110</cp:revision>
</cp:coreProperties>
</file>