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19.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Movimento de Defesa da Vida - Projeto Familia - Porto. Available at: http://www.mdvida.pt/projecto-familia-porto/ (Own translation)</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Portugal Inovação Social - Relatório de Execução 2017. Pg 35.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Movimento de Defesa da Vida - Metodologia de intervenção. Available at: http://www.mdvida.pt/metodologia-de-intervencao/ (Own translation)</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Social Impact Bonds, Projeto Familia. (January 2022)</t>
        </is>
      </c>
      <c r="C17" s="75" t="n"/>
      <c r="D17" s="75" t="n"/>
      <c r="E17" s="75" t="n"/>
      <c r="F17" s="75" t="n"/>
      <c r="G17" s="75" t="n"/>
      <c r="H17" s="75" t="n"/>
      <c r="I17" s="75" t="n"/>
      <c r="J17" s="75" t="n"/>
    </row>
    <row r="18" ht="15" customHeight="1" s="47">
      <c r="A18" s="74" t="inlineStr">
        <is>
          <t>source7</t>
        </is>
      </c>
      <c r="B18" s="75" t="inlineStr">
        <is>
          <t>Updated data shared by the Portugal Social Innovation Fund on 23/05/2022.</t>
        </is>
      </c>
      <c r="C18" s="75" t="n"/>
      <c r="D18" s="75" t="n"/>
      <c r="E18" s="75" t="n"/>
      <c r="F18" s="75" t="n"/>
      <c r="G18" s="75" t="n"/>
      <c r="H18" s="75" t="n"/>
      <c r="I18" s="75" t="n"/>
      <c r="J18" s="75" t="n"/>
    </row>
    <row r="19" ht="15" customHeight="1" s="47">
      <c r="A19" s="74" t="inlineStr">
        <is>
          <t>source8</t>
        </is>
      </c>
      <c r="B19" s="75" t="inlineStr">
        <is>
          <t>Email correspondence with Portugal Social Innovation Unit on 23/05/2022</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Projeto Familia (Project Family)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 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2020-10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433276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488254.7433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and/or young people at risk of being institutionalized.</t>
        </is>
      </c>
    </row>
    <row r="61" ht="29.85" customHeight="1" s="47">
      <c r="A61" s="73" t="inlineStr">
        <is>
          <t>Intervention</t>
        </is>
      </c>
      <c r="B61" s="73" t="n"/>
      <c r="C6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source5,source1,source8</t>
        </is>
      </c>
    </row>
    <row r="68" ht="29.85" customHeight="1" s="47">
      <c r="A68" s="73" t="inlineStr">
        <is>
          <t>Notes</t>
        </is>
      </c>
      <c r="B68" s="73" t="n"/>
      <c r="C68" s="75" t="inlineStr">
        <is>
          <t>*Policy sector: Social Inclusion. More information about the project: 6 weeks intensive support programme for families, followed by 12 months of continued support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Porto with children/young people at risk of being institutionalized.</t>
        </is>
      </c>
    </row>
    <row r="72" ht="58.5" customHeight="1" s="47">
      <c r="A72" s="77" t="inlineStr">
        <is>
          <t>Targeted number of unique service users 
Or beneficiaries (total)</t>
        </is>
      </c>
      <c r="B72" s="73" t="n"/>
      <c r="C72" s="75" t="n">
        <v>216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180 children and young people at risk can be divided into 9 administrative groups for outcome assessment purposes.</t>
        </is>
      </c>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INDIGO-ORG-0354</t>
        </is>
      </c>
      <c r="B12" s="83" t="inlineStr">
        <is>
          <t>Movimento de Defesa da Vida (Mouvement for the Defense of Life)</t>
        </is>
      </c>
      <c r="C12" s="83" t="n"/>
      <c r="D12" s="83" t="n"/>
      <c r="E12" s="83" t="n"/>
      <c r="F12" s="83" t="n"/>
      <c r="G12" s="83" t="n"/>
      <c r="H12" s="83" t="inlineStr">
        <is>
          <t>https://www.mdvida.pt/</t>
        </is>
      </c>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INDIGO-ORG-0358</t>
        </is>
      </c>
      <c r="B15" s="83" t="inlineStr">
        <is>
          <t>Caixa Economica Montepio Geral</t>
        </is>
      </c>
      <c r="C15" s="83" t="n"/>
      <c r="D15" s="83" t="n"/>
      <c r="E15" s="83" t="n"/>
      <c r="F15" s="83" t="n"/>
      <c r="G15" s="83" t="n"/>
      <c r="H15" s="83" t="n"/>
      <c r="I15" s="83" t="n"/>
      <c r="J15" s="83" t="n"/>
      <c r="K15" s="83" t="n"/>
    </row>
    <row r="16" ht="15" customHeight="1" s="47">
      <c r="A16" s="83" t="inlineStr">
        <is>
          <t>INDIGO-ORG-1302</t>
        </is>
      </c>
      <c r="B16" s="83" t="inlineStr">
        <is>
          <t>Institute of Social Security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INDIGO-ORG-0354</t>
        </is>
      </c>
      <c r="C11" s="83" t="inlineStr">
        <is>
          <t>Movimento de Defesa da Vida (Mouvement for the Defense of Life)</t>
        </is>
      </c>
      <c r="D11" s="75" t="n"/>
      <c r="E1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INDIGO-ORG-1302</t>
        </is>
      </c>
      <c r="B12" s="83" t="inlineStr">
        <is>
          <t>Institute of Social Security</t>
        </is>
      </c>
      <c r="C12" s="75" t="inlineStr">
        <is>
          <t>Other</t>
        </is>
      </c>
      <c r="D12" s="75" t="inlineStr">
        <is>
          <t>The Portugal Social Innovation programme required all SIB projects to have the validation of a public entity to be eligible for funding. The Institute for Social Security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Prevent institutionalisation of at least 50% of the target group</t>
        </is>
      </c>
      <c r="C11" s="75" t="n"/>
      <c r="D11" s="75" t="n">
        <v>216</v>
      </c>
      <c r="E11" s="75" t="n"/>
      <c r="F11" s="75" t="n"/>
      <c r="G11" s="75" t="inlineStr">
        <is>
          <t>Prevent institutionalisation of at least 50% of the target group</t>
        </is>
      </c>
      <c r="H11" s="75" t="n"/>
      <c r="I11" s="75" t="n"/>
      <c r="J11" s="75" t="n"/>
      <c r="K11" s="75" t="inlineStr">
        <is>
          <t>Child and family welfare</t>
        </is>
      </c>
      <c r="L11" s="75" t="inlineStr">
        <is>
          <t>3</t>
        </is>
      </c>
      <c r="M11" s="75" t="n"/>
      <c r="N11" s="75" t="n"/>
      <c r="O11" s="75" t="n"/>
      <c r="P11" s="84" t="n"/>
      <c r="Q11" s="75" t="inlineStr">
        <is>
          <t>99% of investment was reimbursed with the delivery of the agreed-upon outcomes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Global succcess rate was 91%: with all outcomes achieved</t>
        </is>
      </c>
      <c r="G12" s="75" t="n">
        <v>216</v>
      </c>
      <c r="H12" s="75" t="n"/>
      <c r="I12" s="75" t="n"/>
      <c r="J12" s="84" t="n"/>
      <c r="K12" s="84" t="n"/>
      <c r="L12" s="84" t="n"/>
      <c r="M12" s="75" t="inlineStr">
        <is>
          <t>99% of investment was reimbursed with the delivery of the agreed-upon outcomes.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Projeto Familia SIB</t>
        </is>
      </c>
      <c r="B11" s="75" t="inlineStr">
        <is>
          <t>https://d3mngsh7as69mg.cloudfront.net/documents/SIB-Projeto-Familia-Final-Report-Jan2022.pdf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2026-07-21T11:11:58Z</dcterms:modified>
  <cp:revision>110</cp:revision>
</cp:coreProperties>
</file>