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DIB manager / Finance For Jobs Consulting Services on 30th April 2025.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Finance for Jobs (F4J) DIB 1</t>
        </is>
      </c>
    </row>
    <row r="11" ht="30" customHeight="1" s="47">
      <c r="A11" s="73" t="inlineStr">
        <is>
          <t>Alternative Names</t>
        </is>
      </c>
      <c r="B11" s="73" t="inlineStr">
        <is>
          <t>(comma sep)</t>
        </is>
      </c>
      <c r="C11" s="75" t="inlineStr">
        <is>
          <t>Palestine Youth Employment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PS</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2024-06</t>
        </is>
      </c>
    </row>
    <row r="29" ht="29.85" customHeight="1" s="47">
      <c r="A29" s="73" t="inlineStr">
        <is>
          <t>Start date of service provision</t>
        </is>
      </c>
      <c r="B29" s="73" t="n"/>
      <c r="C29" s="75" t="inlineStr">
        <is>
          <t>2020-07</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2024-06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45</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6250000</v>
      </c>
    </row>
    <row r="47" ht="58.5" customHeight="1" s="47">
      <c r="A47" s="73" t="n"/>
      <c r="B47" s="73" t="inlineStr">
        <is>
          <t>(amount in USD)</t>
        </is>
      </c>
      <c r="C47" s="75" t="n">
        <v>6250000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 in Palestine</t>
        </is>
      </c>
    </row>
    <row r="61" ht="29.85" customHeight="1" s="47">
      <c r="A61" s="73" t="inlineStr">
        <is>
          <t>Intervention</t>
        </is>
      </c>
      <c r="B61" s="73" t="n"/>
      <c r="C61" s="75" t="inlineStr">
        <is>
          <t>The First Palestinian Employment DIB (F4J DIB I) aimed to match employment opportunities with suitable employees by purposefully training job seekers in employer-demanded skills. The DIB accepted 1,380 Palestinian job seekers (in West Bank and Gaza) aged 18–29 years (of which 653 were women). Through its local Service Provider organizations (SPs), the DIB provided skills training on specific job types, and created meaningful partnerships with the private sector to ensure sustainability. Those SPs provided training and job placement services to youth, starting in mid 2020, which coincided with the height of Covid-19. The F4J DIB initially focused on employment opportunities in the healthcare sector, as well as jobs in the industrial and construction sector, before expanding into multiple sectors, including ICT, education, funiture and carpentry, business and finance, etc. based on market needs assessment. The DIB succeeded in bridging the gap between academic outputs and the job-specific skills required in the Palestinian labour market to deliver sustainable employment outcomes. The DIB was expanded and scaled twice from $5m to$5.75m then to $6.25m, and started a pilot in Gaza in mid 2023, which was stopped due to the Gaza war in October 2023.</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Unemployed Palestinian job seekers in the West Bank and Gaza</t>
        </is>
      </c>
    </row>
    <row r="72" ht="58.5" customHeight="1" s="47">
      <c r="A72" s="77" t="inlineStr">
        <is>
          <t>Targeted number of unique service users 
Or beneficiaries (total)</t>
        </is>
      </c>
      <c r="B72" s="73" t="n"/>
      <c r="C72" s="75" t="n">
        <v>1240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Unemployed youth, aged 18–29 years, of which at least 30% will be women.</t>
        </is>
      </c>
    </row>
    <row r="75" ht="58.5" customHeight="1" s="47">
      <c r="A75" s="77" t="inlineStr">
        <is>
          <t>Actual number of unique service users 
Or beneficiaries engaged (total)</t>
        </is>
      </c>
      <c r="B75" s="73" t="n"/>
      <c r="C75" s="75" t="n">
        <v>1380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inlineStr">
        <is>
          <t>Unemployed youth, aged 18–29 years, of which at least 47% were women.</t>
        </is>
      </c>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INDIGO-ORG-0174</t>
        </is>
      </c>
      <c r="B13" s="83" t="inlineStr">
        <is>
          <t xml:space="preserve">Deloitte </t>
        </is>
      </c>
      <c r="C13" s="83" t="n"/>
      <c r="D13" s="83" t="n"/>
      <c r="E13" s="83" t="n"/>
      <c r="F13" s="83" t="n"/>
      <c r="G13" s="83" t="n"/>
      <c r="H13" s="83" t="n"/>
      <c r="I13" s="83" t="n"/>
      <c r="J13" s="83" t="n"/>
      <c r="K13" s="83" t="n"/>
    </row>
    <row r="14" ht="15" customHeight="1" s="47">
      <c r="A14" s="83" t="inlineStr">
        <is>
          <t>INDIGO-ORG-0391</t>
        </is>
      </c>
      <c r="B14" s="83" t="inlineStr">
        <is>
          <t>DAI Global</t>
        </is>
      </c>
      <c r="C14" s="83" t="n"/>
      <c r="D14" s="83" t="n"/>
      <c r="E14" s="83" t="n"/>
      <c r="F14" s="83" t="inlineStr">
        <is>
          <t>John Maris</t>
        </is>
      </c>
      <c r="G14" s="83" t="inlineStr">
        <is>
          <t>john_maris@dai.com</t>
        </is>
      </c>
      <c r="H14" s="83" t="inlineStr">
        <is>
          <t>https://www.dai.com</t>
        </is>
      </c>
      <c r="I14" s="83" t="n"/>
      <c r="J14" s="83" t="n"/>
      <c r="K14" s="83" t="inlineStr">
        <is>
          <t>PS</t>
        </is>
      </c>
    </row>
    <row r="15" ht="15" customHeight="1" s="47">
      <c r="A15" s="83" t="inlineStr">
        <is>
          <t>INDIGO-ORG-0392</t>
        </is>
      </c>
      <c r="B15" s="83" t="inlineStr">
        <is>
          <t>Ramallah-based management team</t>
        </is>
      </c>
      <c r="C15" s="83" t="n"/>
      <c r="D15" s="83" t="n"/>
      <c r="E15" s="83" t="n"/>
      <c r="F15" s="83" t="n"/>
      <c r="G15" s="83" t="n"/>
      <c r="H15" s="83" t="n"/>
      <c r="I15" s="83" t="n"/>
      <c r="J15" s="83" t="n"/>
      <c r="K15" s="83" t="n"/>
    </row>
    <row r="16" ht="15" customHeight="1" s="47">
      <c r="A16" s="83" t="inlineStr">
        <is>
          <t>INDIGO-ORG-0394</t>
        </is>
      </c>
      <c r="B16" s="83" t="inlineStr">
        <is>
          <t>The World Bank</t>
        </is>
      </c>
      <c r="C16" s="83" t="n"/>
      <c r="D16" s="83" t="n"/>
      <c r="E16" s="83" t="n"/>
      <c r="F16" s="83" t="n"/>
      <c r="G16" s="83" t="n"/>
      <c r="H16" s="83" t="inlineStr">
        <is>
          <t>https://www.worldbank.org/ext/en/home</t>
        </is>
      </c>
      <c r="I16" s="83" t="n"/>
      <c r="J16" s="83" t="n"/>
      <c r="K16" s="83" t="n"/>
    </row>
    <row r="17" ht="15" customHeight="1" s="47">
      <c r="A17" s="83" t="inlineStr">
        <is>
          <t>INDIGO-ORG-0396</t>
        </is>
      </c>
      <c r="B17" s="83" t="inlineStr">
        <is>
          <t>Palestine Investment Fund (PIF)</t>
        </is>
      </c>
      <c r="C17" s="83" t="n"/>
      <c r="D17" s="83" t="n"/>
      <c r="E17" s="83" t="n"/>
      <c r="F17" s="83" t="n"/>
      <c r="G17" s="83" t="n"/>
      <c r="H17" s="83" t="n"/>
      <c r="I17" s="83" t="n"/>
      <c r="J17" s="83" t="n"/>
      <c r="K17" s="83" t="n"/>
    </row>
    <row r="18" ht="15" customHeight="1" s="47">
      <c r="A18" s="83" t="inlineStr">
        <is>
          <t>INDIGO-ORG-0397</t>
        </is>
      </c>
      <c r="B18" s="83" t="inlineStr">
        <is>
          <t>European Bank for Reconstruction and Development (EBRD)</t>
        </is>
      </c>
      <c r="C18" s="83" t="n"/>
      <c r="D18" s="83" t="n"/>
      <c r="E18" s="83" t="n"/>
      <c r="F18" s="83" t="inlineStr">
        <is>
          <t>Khadija Ait-Kadi</t>
        </is>
      </c>
      <c r="G18" s="83" t="inlineStr">
        <is>
          <t>aitkadik@ebrd.com</t>
        </is>
      </c>
      <c r="H18" s="83" t="inlineStr">
        <is>
          <t>https://www.ebrd.com/home</t>
        </is>
      </c>
      <c r="I18" s="83" t="n"/>
      <c r="J18" s="83" t="n"/>
      <c r="K18" s="83" t="n"/>
    </row>
    <row r="19" ht="15" customHeight="1" s="47">
      <c r="A19" s="83" t="inlineStr">
        <is>
          <t>INDIGO-ORG-0398</t>
        </is>
      </c>
      <c r="B19" s="83" t="inlineStr">
        <is>
          <t>FMO (the Netherlands Development Finance Company)</t>
        </is>
      </c>
      <c r="C19" s="83" t="n"/>
      <c r="D19" s="83" t="n"/>
      <c r="E19" s="83" t="n"/>
      <c r="F19" s="83" t="n"/>
      <c r="G19" s="83" t="n"/>
      <c r="H19" s="83" t="n"/>
      <c r="I19" s="83" t="n"/>
      <c r="J19" s="83" t="n"/>
      <c r="K19" s="83" t="n"/>
    </row>
    <row r="20" ht="15" customHeight="1" s="47">
      <c r="A20" s="83" t="inlineStr">
        <is>
          <t>INDIGO-ORG-0399</t>
        </is>
      </c>
      <c r="B20" s="83" t="inlineStr">
        <is>
          <t>Invest Palestine (through the Chilean-Palestinian Disapora Investment Fund "Semilla de Olivo")</t>
        </is>
      </c>
      <c r="C20" s="83" t="n"/>
      <c r="D20" s="83" t="n"/>
      <c r="E20" s="83" t="n"/>
      <c r="F20" s="83" t="n"/>
      <c r="G20" s="83" t="n"/>
      <c r="H20" s="83" t="n"/>
      <c r="I20" s="83" t="n"/>
      <c r="J20" s="83" t="n"/>
      <c r="K20" s="83" t="n"/>
    </row>
    <row r="21" ht="15" customHeight="1" s="47">
      <c r="A21" s="83" t="inlineStr">
        <is>
          <t>INDIGO-ORG-1756</t>
        </is>
      </c>
      <c r="B21" s="83" t="inlineStr">
        <is>
          <t>EFE - Palestine</t>
        </is>
      </c>
      <c r="C21" s="83" t="n"/>
      <c r="D21" s="83" t="n"/>
      <c r="E21" s="83" t="n"/>
      <c r="F21" s="83" t="n"/>
      <c r="G21" s="83" t="n"/>
      <c r="H21" s="83" t="n"/>
      <c r="I21" s="83" t="n"/>
      <c r="J21" s="83" t="n"/>
      <c r="K21" s="83" t="n"/>
    </row>
    <row r="22" ht="15" customHeight="1" s="47">
      <c r="A22" s="83" t="inlineStr">
        <is>
          <t>INDIGO-ORG-1757</t>
        </is>
      </c>
      <c r="B22" s="83" t="inlineStr">
        <is>
          <t>PEA - Palestine</t>
        </is>
      </c>
      <c r="C22" s="83" t="n"/>
      <c r="D22" s="83" t="n"/>
      <c r="E22" s="83" t="n"/>
      <c r="F22" s="83" t="n"/>
      <c r="G22" s="83" t="n"/>
      <c r="H22" s="83" t="n"/>
      <c r="I22" s="83" t="n"/>
      <c r="J22" s="83" t="n"/>
      <c r="K22" s="83" t="n"/>
    </row>
    <row r="23" ht="15" customHeight="1" s="47">
      <c r="A23" s="83" t="inlineStr">
        <is>
          <t>INDIGO-ORG-1758</t>
        </is>
      </c>
      <c r="B23" s="83" t="inlineStr">
        <is>
          <t>Juzoor - Palestine</t>
        </is>
      </c>
      <c r="C23" s="83" t="n"/>
      <c r="D23" s="83" t="n"/>
      <c r="E23" s="83" t="n"/>
      <c r="F23" s="83" t="n"/>
      <c r="G23" s="83" t="n"/>
      <c r="H23" s="83" t="n"/>
      <c r="I23" s="83" t="n"/>
      <c r="J23" s="83" t="n"/>
      <c r="K23" s="83" t="n"/>
    </row>
    <row r="24" ht="15" customHeight="1" s="47">
      <c r="A24" s="83" t="inlineStr">
        <is>
          <t>INDIGO-ORG-1759</t>
        </is>
      </c>
      <c r="B24" s="83" t="inlineStr">
        <is>
          <t>BZU/CCE - Palestine</t>
        </is>
      </c>
      <c r="C24" s="83" t="n"/>
      <c r="D24" s="83" t="n"/>
      <c r="E24" s="83" t="n"/>
      <c r="F24" s="83" t="n"/>
      <c r="G24" s="83" t="n"/>
      <c r="H24" s="83" t="n"/>
      <c r="I24" s="83" t="n"/>
      <c r="J24" s="83" t="n"/>
      <c r="K24" s="83" t="n"/>
    </row>
    <row r="25" ht="15" customHeight="1" s="47">
      <c r="A25" s="83" t="inlineStr">
        <is>
          <t>INDIGO-ORG-1760</t>
        </is>
      </c>
      <c r="B25" s="83" t="inlineStr">
        <is>
          <t>Juhoud - Palestine</t>
        </is>
      </c>
      <c r="C25" s="83" t="n"/>
      <c r="D25" s="83" t="n"/>
      <c r="E25" s="83" t="n"/>
      <c r="F25" s="83" t="n"/>
      <c r="G25" s="83" t="n"/>
      <c r="H25" s="83" t="n"/>
      <c r="I25" s="83" t="n"/>
      <c r="J25" s="83" t="n"/>
      <c r="K25" s="83" t="n"/>
    </row>
    <row r="26" ht="15" customHeight="1" s="47">
      <c r="A26" s="83" t="inlineStr">
        <is>
          <t>INDIGO-ORG-1761</t>
        </is>
      </c>
      <c r="B26" s="83" t="inlineStr">
        <is>
          <t>PCIU - Palestine</t>
        </is>
      </c>
      <c r="C26" s="83" t="n"/>
      <c r="D26" s="83" t="n"/>
      <c r="E26" s="83" t="n"/>
      <c r="F26" s="83" t="n"/>
      <c r="G26" s="83" t="n"/>
      <c r="H26" s="83" t="n"/>
      <c r="I26" s="83" t="n"/>
      <c r="J26" s="83" t="n"/>
      <c r="K26" s="83" t="n"/>
    </row>
    <row r="27" ht="15" customHeight="1" s="47">
      <c r="A27" s="83" t="inlineStr">
        <is>
          <t>INDIGO-ORG-1762</t>
        </is>
      </c>
      <c r="B27" s="83" t="inlineStr">
        <is>
          <t>Palvision - Palestine</t>
        </is>
      </c>
      <c r="C27" s="83" t="n"/>
      <c r="D27" s="83" t="n"/>
      <c r="E27" s="83" t="n"/>
      <c r="F27" s="83" t="n"/>
      <c r="G27" s="83" t="n"/>
      <c r="H27" s="83" t="n"/>
      <c r="I27" s="83" t="n"/>
      <c r="J27" s="83" t="n"/>
      <c r="K27" s="83" t="n"/>
    </row>
    <row r="28" ht="15" customHeight="1" s="47">
      <c r="A28" s="83" t="inlineStr">
        <is>
          <t>INDIGO-ORG-1763</t>
        </is>
      </c>
      <c r="B28" s="83" t="inlineStr">
        <is>
          <t>PITA - Palestine</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INDIGO-ORG-1756</t>
        </is>
      </c>
      <c r="C11" s="83" t="inlineStr">
        <is>
          <t>EFE - Palestine</t>
        </is>
      </c>
      <c r="D11" s="75" t="n"/>
      <c r="E11" s="75" t="inlineStr">
        <is>
          <t>Training and job placement for Nurses</t>
        </is>
      </c>
      <c r="F11" s="75" t="n"/>
      <c r="G11" s="75" t="n"/>
      <c r="H11" s="75" t="n"/>
      <c r="I11" s="75" t="n"/>
      <c r="J11" s="75" t="n"/>
      <c r="K11" s="75" t="n"/>
      <c r="L11" s="84" t="n"/>
      <c r="M11" s="75" t="n"/>
    </row>
    <row r="12" ht="15" customHeight="1" s="47">
      <c r="A12" s="82" t="inlineStr">
        <is>
          <t>serviceprovision2</t>
        </is>
      </c>
      <c r="B12" s="84" t="inlineStr">
        <is>
          <t>INDIGO-ORG-1757</t>
        </is>
      </c>
      <c r="C12" s="83" t="inlineStr">
        <is>
          <t>PEA - Palestine</t>
        </is>
      </c>
      <c r="D12" s="75" t="n"/>
      <c r="E12" s="75" t="inlineStr">
        <is>
          <t>Training and job placement for Health &amp; Safety specialists in Construction and Light manufacturing industries</t>
        </is>
      </c>
      <c r="F12" s="75" t="n"/>
      <c r="G12" s="75" t="n"/>
      <c r="H12" s="75" t="n"/>
      <c r="I12" s="75" t="n"/>
      <c r="J12" s="75" t="n"/>
      <c r="K12" s="75" t="n"/>
      <c r="L12" s="84" t="n"/>
      <c r="M12" s="75" t="n"/>
    </row>
    <row r="13" ht="15" customHeight="1" s="47">
      <c r="A13" s="82" t="inlineStr">
        <is>
          <t>serviceprovision3</t>
        </is>
      </c>
      <c r="B13" s="84" t="inlineStr">
        <is>
          <t>INDIGO-ORG-1758</t>
        </is>
      </c>
      <c r="C13" s="83" t="inlineStr">
        <is>
          <t>Juzoor - Palestine</t>
        </is>
      </c>
      <c r="D13" s="75" t="n"/>
      <c r="E13" s="75" t="inlineStr">
        <is>
          <t>Training and job placement for Doctors (after passing the Palestinian Medical Board exam)</t>
        </is>
      </c>
      <c r="F13" s="75" t="n"/>
      <c r="G13" s="75" t="n"/>
      <c r="H13" s="75" t="n"/>
      <c r="I13" s="75" t="n"/>
      <c r="J13" s="75" t="n"/>
      <c r="K13" s="75" t="n"/>
      <c r="L13" s="84" t="n"/>
      <c r="M13" s="75" t="n"/>
    </row>
    <row r="14" ht="15" customHeight="1" s="47">
      <c r="A14" s="82" t="inlineStr">
        <is>
          <t>serviceprovision4</t>
        </is>
      </c>
      <c r="B14" s="84" t="inlineStr">
        <is>
          <t>INDIGO-ORG-1759</t>
        </is>
      </c>
      <c r="C14" s="83" t="inlineStr">
        <is>
          <t>BZU/CCE - Palestine</t>
        </is>
      </c>
      <c r="D14" s="75" t="n"/>
      <c r="E14" s="75" t="inlineStr">
        <is>
          <t>Training and job placement in the education sector</t>
        </is>
      </c>
      <c r="F14" s="75" t="n"/>
      <c r="G14" s="75" t="n"/>
      <c r="H14" s="75" t="n"/>
      <c r="I14" s="75" t="n"/>
      <c r="J14" s="75" t="n"/>
      <c r="K14" s="75" t="n"/>
      <c r="L14" s="84" t="n"/>
      <c r="M14" s="75" t="n"/>
    </row>
    <row r="15" ht="15" customHeight="1" s="47">
      <c r="A15" s="82" t="inlineStr">
        <is>
          <t>serviceprovision5</t>
        </is>
      </c>
      <c r="B15" s="84" t="inlineStr">
        <is>
          <t>INDIGO-ORG-1760</t>
        </is>
      </c>
      <c r="C15" s="83" t="inlineStr">
        <is>
          <t>Juhoud - Palestine</t>
        </is>
      </c>
      <c r="D15" s="75" t="n"/>
      <c r="E15" s="75" t="inlineStr">
        <is>
          <t>Training and job placement in the Furniture Sector (carpentry, upholstrey, paint, furniture design, etc.)</t>
        </is>
      </c>
      <c r="F15" s="75" t="n"/>
      <c r="G15" s="75" t="n"/>
      <c r="H15" s="75" t="n"/>
      <c r="I15" s="75" t="n"/>
      <c r="J15" s="75" t="n"/>
      <c r="K15" s="75" t="n"/>
      <c r="L15" s="84" t="n"/>
      <c r="M15" s="75" t="n"/>
    </row>
    <row r="16" ht="15" customHeight="1" s="47">
      <c r="A16" s="82" t="inlineStr">
        <is>
          <t>serviceprovision6</t>
        </is>
      </c>
      <c r="B16" s="84" t="inlineStr">
        <is>
          <t>INDIGO-ORG-1761</t>
        </is>
      </c>
      <c r="C16" s="83" t="inlineStr">
        <is>
          <t>PCIU - Palestine</t>
        </is>
      </c>
      <c r="D16" s="75" t="n"/>
      <c r="E16" s="75" t="inlineStr">
        <is>
          <t xml:space="preserve">Training and job placement in the Construction Sector (e.g. Construction Materials Quality Specialists) </t>
        </is>
      </c>
      <c r="F16" s="75" t="n"/>
      <c r="G16" s="75" t="n"/>
      <c r="H16" s="75" t="n"/>
      <c r="I16" s="75" t="n"/>
      <c r="J16" s="75" t="n"/>
      <c r="K16" s="75" t="n"/>
      <c r="L16" s="84" t="n"/>
      <c r="M16" s="75" t="n"/>
    </row>
    <row r="17" ht="15" customHeight="1" s="47">
      <c r="A17" s="82" t="inlineStr">
        <is>
          <t>serviceprovision7</t>
        </is>
      </c>
      <c r="B17" s="84" t="inlineStr">
        <is>
          <t>INDIGO-ORG-1762</t>
        </is>
      </c>
      <c r="C17" s="83" t="inlineStr">
        <is>
          <t>Palvision - Palestine</t>
        </is>
      </c>
      <c r="D17" s="75" t="n"/>
      <c r="E17" s="75" t="inlineStr">
        <is>
          <t>Training and job placement in various marketing and customer services roles across multiple sectors</t>
        </is>
      </c>
      <c r="F17" s="75" t="n"/>
      <c r="G17" s="75" t="n"/>
      <c r="H17" s="75" t="n"/>
      <c r="I17" s="75" t="n"/>
      <c r="J17" s="75" t="n"/>
      <c r="K17" s="75" t="n"/>
      <c r="L17" s="84" t="n"/>
      <c r="M17" s="75" t="n"/>
    </row>
    <row r="18" ht="15" customHeight="1" s="47">
      <c r="A18" s="82" t="inlineStr">
        <is>
          <t>serviceprovision8</t>
        </is>
      </c>
      <c r="B18" s="84" t="inlineStr">
        <is>
          <t>INDIGO-ORG-1763</t>
        </is>
      </c>
      <c r="C18" s="83" t="inlineStr">
        <is>
          <t>PITA - Palestine</t>
        </is>
      </c>
      <c r="D18" s="75" t="n"/>
      <c r="E18" s="75" t="inlineStr">
        <is>
          <t>Training and job placement in various job roles in Information and Communication Technology (ICT)</t>
        </is>
      </c>
      <c r="F18" s="75" t="n"/>
      <c r="G18" s="75" t="n"/>
      <c r="H18" s="75" t="n"/>
      <c r="I18" s="75" t="n"/>
      <c r="J18" s="75" t="n"/>
      <c r="K18" s="75" t="n"/>
      <c r="L18" s="84" t="n"/>
      <c r="M18" s="75" t="n"/>
    </row>
    <row r="19" ht="15" customHeight="1" s="47">
      <c r="A19" s="82" t="inlineStr">
        <is>
          <t>serviceprovision9</t>
        </is>
      </c>
      <c r="B19" s="84" t="inlineStr">
        <is>
          <t>INDIGO-ORG-1756</t>
        </is>
      </c>
      <c r="C19" s="83" t="inlineStr">
        <is>
          <t>EFE - Palestine</t>
        </is>
      </c>
      <c r="D19" s="75" t="n"/>
      <c r="E19" s="75" t="inlineStr">
        <is>
          <t>Training and job placement in various finance, business and marketing roles across multiple sectors</t>
        </is>
      </c>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West Bank, Palestine</t>
        </is>
      </c>
      <c r="C11" s="75" t="n"/>
      <c r="D11" s="75" t="inlineStr">
        <is>
          <t>PS</t>
        </is>
      </c>
      <c r="E11" s="75" t="n">
        <v>31.898043</v>
      </c>
      <c r="F11" s="75" t="n">
        <v>35.204</v>
      </c>
      <c r="G11" s="75" t="n"/>
      <c r="H11" s="75" t="n"/>
      <c r="I11" s="75" t="n"/>
      <c r="J11" s="84" t="n"/>
      <c r="K11" s="75" t="n"/>
    </row>
    <row r="12" ht="15" customHeight="1" s="47">
      <c r="A12" s="84" t="inlineStr">
        <is>
          <t>deliverylocation2</t>
        </is>
      </c>
      <c r="B12" s="75" t="inlineStr">
        <is>
          <t>Gaza Strip, Palestine</t>
        </is>
      </c>
      <c r="C12" s="75" t="n"/>
      <c r="D12" s="75" t="inlineStr">
        <is>
          <t>PS</t>
        </is>
      </c>
      <c r="E12" s="75" t="n">
        <v>31.5106</v>
      </c>
      <c r="F12" s="75" t="n">
        <v>34.4607</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INDIGO-ORG-0394</t>
        </is>
      </c>
      <c r="B11" s="83" t="inlineStr">
        <is>
          <t>The World Bank</t>
        </is>
      </c>
      <c r="C11" s="75" t="inlineStr">
        <is>
          <t>Multilateral/Bilateral/Intergovernmental Financial Institution</t>
        </is>
      </c>
      <c r="D11" s="75" t="inlineStr">
        <is>
          <t>USD</t>
        </is>
      </c>
      <c r="E11" s="75" t="n">
        <v>6250000</v>
      </c>
      <c r="F11" s="75" t="n">
        <v>6250000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INDIGO-ORG-0396</t>
        </is>
      </c>
      <c r="C11" s="83" t="inlineStr">
        <is>
          <t>Palestine Investment Fund (PIF)</t>
        </is>
      </c>
      <c r="D11" s="75" t="n"/>
      <c r="E11" s="75" t="n"/>
      <c r="F11" s="75" t="n"/>
      <c r="G11" s="75" t="n"/>
      <c r="H11" s="75" t="n"/>
      <c r="I11" s="75" t="n"/>
      <c r="J11" s="75" t="n"/>
      <c r="K11" s="75" t="n"/>
      <c r="L11" s="75" t="n"/>
      <c r="M11" s="75" t="n"/>
      <c r="N11" s="75" t="n"/>
      <c r="O11" s="75" t="inlineStr">
        <is>
          <t>Principal + positive financial returns</t>
        </is>
      </c>
      <c r="P11" s="75" t="inlineStr">
        <is>
          <t>Equity and debt</t>
        </is>
      </c>
      <c r="Q11" s="84" t="n"/>
      <c r="R11" s="75" t="inlineStr">
        <is>
          <t>Equity Investor</t>
        </is>
      </c>
    </row>
    <row r="12" ht="15" customHeight="1" s="47">
      <c r="A12" s="82" t="inlineStr">
        <is>
          <t>investment2</t>
        </is>
      </c>
      <c r="B12" s="84" t="inlineStr">
        <is>
          <t>INDIGO-ORG-0397</t>
        </is>
      </c>
      <c r="C12" s="83" t="inlineStr">
        <is>
          <t>European Bank for Reconstruction and Development (EBRD)</t>
        </is>
      </c>
      <c r="D12" s="75" t="n"/>
      <c r="E12" s="75" t="n"/>
      <c r="F12" s="75" t="n"/>
      <c r="G12" s="75" t="n"/>
      <c r="H12" s="75" t="n"/>
      <c r="I12" s="75" t="n"/>
      <c r="J12" s="75" t="n"/>
      <c r="K12" s="75" t="n"/>
      <c r="L12" s="75" t="n"/>
      <c r="M12" s="75" t="n"/>
      <c r="N12" s="75" t="n"/>
      <c r="O12" s="75" t="inlineStr">
        <is>
          <t>Principal + positive financial returns</t>
        </is>
      </c>
      <c r="P12" s="75" t="inlineStr">
        <is>
          <t>Equity and debt</t>
        </is>
      </c>
      <c r="Q12" s="84" t="n"/>
      <c r="R12" s="75" t="inlineStr">
        <is>
          <t>Equity Investor</t>
        </is>
      </c>
    </row>
    <row r="13" ht="15" customHeight="1" s="47">
      <c r="A13" s="82" t="inlineStr">
        <is>
          <t>investment3</t>
        </is>
      </c>
      <c r="B13" s="84" t="inlineStr">
        <is>
          <t>INDIGO-ORG-0398</t>
        </is>
      </c>
      <c r="C13" s="83" t="inlineStr">
        <is>
          <t>FMO (the Netherlands Development Finance Company)</t>
        </is>
      </c>
      <c r="D13" s="75" t="n"/>
      <c r="E13" s="75" t="n"/>
      <c r="F13" s="75" t="n"/>
      <c r="G13" s="75" t="n"/>
      <c r="H13" s="75" t="n"/>
      <c r="I13" s="75" t="n"/>
      <c r="J13" s="75" t="n"/>
      <c r="K13" s="75" t="n"/>
      <c r="L13" s="75" t="n"/>
      <c r="M13" s="75" t="n"/>
      <c r="N13" s="75" t="n"/>
      <c r="O13" s="75" t="inlineStr">
        <is>
          <t>Principal + positive financial returns</t>
        </is>
      </c>
      <c r="P13" s="75" t="inlineStr">
        <is>
          <t>Development contribution (convertible loan)</t>
        </is>
      </c>
      <c r="Q13" s="84" t="n"/>
      <c r="R13" s="75" t="inlineStr">
        <is>
          <t>Non-equity Investor</t>
        </is>
      </c>
    </row>
    <row r="14" ht="15" customHeight="1" s="47">
      <c r="A14" s="82" t="inlineStr">
        <is>
          <t>investment4</t>
        </is>
      </c>
      <c r="B14" s="84" t="inlineStr">
        <is>
          <t>INDIGO-ORG-0399</t>
        </is>
      </c>
      <c r="C14" s="83" t="inlineStr">
        <is>
          <t>Invest Palestine (through the Chilean-Palestinian Disapora Investment Fund "Semilla de Olivo")</t>
        </is>
      </c>
      <c r="D14" s="75" t="n"/>
      <c r="E14" s="75" t="n"/>
      <c r="F14" s="75" t="n"/>
      <c r="G14" s="75" t="n"/>
      <c r="H14" s="75" t="n"/>
      <c r="I14" s="75" t="n"/>
      <c r="J14" s="75" t="n"/>
      <c r="K14" s="75" t="n"/>
      <c r="L14" s="75" t="n"/>
      <c r="M14" s="75" t="n"/>
      <c r="N14" s="75" t="n"/>
      <c r="O14" s="75" t="inlineStr">
        <is>
          <t>Principal + positive financial returns</t>
        </is>
      </c>
      <c r="P14" s="75" t="inlineStr">
        <is>
          <t>Equity and debt</t>
        </is>
      </c>
      <c r="Q14" s="84" t="n"/>
      <c r="R14" s="75" t="inlineStr">
        <is>
          <t>Equity Investor</t>
        </is>
      </c>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INDIGO-ORG-0392</t>
        </is>
      </c>
      <c r="B11" s="83" t="inlineStr">
        <is>
          <t>Ramallah-based management team</t>
        </is>
      </c>
      <c r="C11" s="75" t="inlineStr">
        <is>
          <t>Performance management</t>
        </is>
      </c>
      <c r="D11" s="75" t="inlineStr">
        <is>
          <t>Performance management of DIB implementation and Service Provision, representing investors</t>
        </is>
      </c>
      <c r="E11" s="84" t="n"/>
      <c r="F11" s="75" t="n"/>
    </row>
    <row r="12" ht="15" customHeight="1" s="47">
      <c r="A12" s="84" t="inlineStr">
        <is>
          <t>INDIGO-ORG-0063</t>
        </is>
      </c>
      <c r="B12" s="83" t="inlineStr">
        <is>
          <t>Social Finance UK</t>
        </is>
      </c>
      <c r="C12" s="75" t="inlineStr">
        <is>
          <t>Other</t>
        </is>
      </c>
      <c r="D12" s="75" t="inlineStr">
        <is>
          <t>DIB design and contract set-up, then advisor on Performance Management for first 2 years</t>
        </is>
      </c>
      <c r="E12" s="84" t="n"/>
      <c r="F12" s="75" t="n"/>
    </row>
    <row r="13" ht="15" customHeight="1" s="47">
      <c r="A13" s="84" t="inlineStr">
        <is>
          <t>INDIGO-ORG-0121</t>
        </is>
      </c>
      <c r="B13" s="83" t="inlineStr">
        <is>
          <t>Bridges Outcomes Partnerships</t>
        </is>
      </c>
      <c r="C13" s="75" t="inlineStr">
        <is>
          <t>Other</t>
        </is>
      </c>
      <c r="D13" s="75" t="inlineStr">
        <is>
          <t>Advisory to EBRD on Performance Management</t>
        </is>
      </c>
      <c r="E13" s="84" t="n"/>
      <c r="F13" s="75" t="n"/>
    </row>
    <row r="14" ht="15" customHeight="1" s="47">
      <c r="A14" s="84" t="inlineStr">
        <is>
          <t>INDIGO-ORG-0391</t>
        </is>
      </c>
      <c r="B14" s="83" t="inlineStr">
        <is>
          <t>DAI Global</t>
        </is>
      </c>
      <c r="C14" s="75" t="inlineStr">
        <is>
          <t>Other</t>
        </is>
      </c>
      <c r="D14" s="75" t="inlineStr">
        <is>
          <t>Representing Outcomes Funders (Ministry of Finance/World Bank)</t>
        </is>
      </c>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Output 1: Acceptance onto Program: SP accepts youth onto the DIB.</t>
        </is>
      </c>
      <c r="C11" s="75" t="n"/>
      <c r="D11" s="75" t="n"/>
      <c r="E11" s="75" t="n"/>
      <c r="F11" s="75" t="n"/>
      <c r="G11" s="75" t="n"/>
      <c r="H11" s="75" t="n"/>
      <c r="I11" s="75" t="inlineStr">
        <is>
          <t>Independent verification by Deloitte (Desk-based review)</t>
        </is>
      </c>
      <c r="J11" s="75" t="inlineStr">
        <is>
          <t>Signed youth Acceptance letters</t>
        </is>
      </c>
      <c r="K11" s="75" t="inlineStr">
        <is>
          <t>Employment and training</t>
        </is>
      </c>
      <c r="L11" s="75" t="n">
        <v>8</v>
      </c>
      <c r="M11" s="75" t="n"/>
      <c r="N11" s="75" t="n">
        <v>8.5</v>
      </c>
      <c r="O11" s="75" t="n"/>
      <c r="P11" s="84" t="n"/>
      <c r="Q11" s="75" t="n"/>
    </row>
    <row r="12" ht="15" customHeight="1" s="47">
      <c r="A12" s="82" t="inlineStr">
        <is>
          <t>outcomemetric2</t>
        </is>
      </c>
      <c r="B12" s="75" t="inlineStr">
        <is>
          <t>Output 2: Training start: Accepted youth attends first training session.</t>
        </is>
      </c>
      <c r="C12" s="75" t="n"/>
      <c r="D12" s="75" t="n"/>
      <c r="E12" s="75" t="n"/>
      <c r="F12" s="75" t="n"/>
      <c r="G12" s="75" t="n"/>
      <c r="H12" s="75" t="n"/>
      <c r="I12" s="75" t="inlineStr">
        <is>
          <t>Independent verification by Deloitte (Desk-based review)</t>
        </is>
      </c>
      <c r="J12" s="75" t="inlineStr">
        <is>
          <t>Training attendance sheets</t>
        </is>
      </c>
      <c r="K12" s="75" t="inlineStr">
        <is>
          <t>Employment and training</t>
        </is>
      </c>
      <c r="L12" s="75" t="n">
        <v>8</v>
      </c>
      <c r="M12" s="75" t="n"/>
      <c r="N12" s="75" t="n">
        <v>8.5</v>
      </c>
      <c r="O12" s="75" t="n"/>
      <c r="P12" s="84" t="n"/>
      <c r="Q12" s="75" t="n"/>
    </row>
    <row r="13" ht="15" customHeight="1" s="47">
      <c r="A13" s="82" t="inlineStr">
        <is>
          <t>outcomemetric3</t>
        </is>
      </c>
      <c r="B13" s="75" t="inlineStr">
        <is>
          <t>Output 3: Training completion: Accepted youth successfully completes training.</t>
        </is>
      </c>
      <c r="C13" s="75" t="n"/>
      <c r="D13" s="75" t="n"/>
      <c r="E13" s="75" t="n"/>
      <c r="F13" s="75" t="n"/>
      <c r="G13" s="75" t="n"/>
      <c r="H13" s="75" t="n"/>
      <c r="I13" s="75" t="inlineStr">
        <is>
          <t>Independent verification by Deloitte (Desk-based review)</t>
        </is>
      </c>
      <c r="J13" s="75" t="inlineStr">
        <is>
          <t>Training attendance sheets (at least 80% attendance)</t>
        </is>
      </c>
      <c r="K13" s="75" t="inlineStr">
        <is>
          <t>Education</t>
        </is>
      </c>
      <c r="L13" s="75" t="n">
        <v>4</v>
      </c>
      <c r="M13" s="75" t="n"/>
      <c r="N13" s="75" t="n">
        <v>4.4</v>
      </c>
      <c r="O13" s="75" t="n"/>
      <c r="P13" s="84" t="n"/>
      <c r="Q13" s="75" t="n"/>
    </row>
    <row r="14" ht="15" customHeight="1" s="47">
      <c r="A14" s="82" t="inlineStr">
        <is>
          <t>outcomemetric4</t>
        </is>
      </c>
      <c r="B14" s="75" t="inlineStr">
        <is>
          <t>Outcome 1: Job start: youth begins paid employment.</t>
        </is>
      </c>
      <c r="C14" s="75" t="n"/>
      <c r="D14" s="75" t="n"/>
      <c r="E14" s="75" t="n"/>
      <c r="F14" s="75" t="n"/>
      <c r="G14" s="75" t="n"/>
      <c r="H14" s="75" t="n"/>
      <c r="I14" s="75" t="inlineStr">
        <is>
          <t>Independent verification by Deloitte (Desk + Field-based review)</t>
        </is>
      </c>
      <c r="J14" s="75" t="inlineStr">
        <is>
          <t>Employment contract, pay slip, timesheet, employer letter, youth self-declaration letter of employment</t>
        </is>
      </c>
      <c r="K14" s="75" t="inlineStr">
        <is>
          <t>Employment and training</t>
        </is>
      </c>
      <c r="L14" s="75" t="n">
        <v>8</v>
      </c>
      <c r="M14" s="75" t="n"/>
      <c r="N14" s="75" t="n">
        <v>8.5</v>
      </c>
      <c r="O14" s="75" t="n"/>
      <c r="P14" s="84" t="n"/>
      <c r="Q14" s="75" t="n"/>
    </row>
    <row r="15" ht="15" customHeight="1" s="47">
      <c r="A15" s="82" t="inlineStr">
        <is>
          <t>outcomemetric5</t>
        </is>
      </c>
      <c r="B15" s="75" t="inlineStr">
        <is>
          <t>Outcome 2: Job sustainment for 3 months. Youth maintains paid employment for 3 months.</t>
        </is>
      </c>
      <c r="C15" s="75" t="n"/>
      <c r="D15" s="75" t="n"/>
      <c r="E15" s="75" t="n"/>
      <c r="F15" s="75" t="n"/>
      <c r="G15" s="75" t="n"/>
      <c r="H15" s="75" t="n"/>
      <c r="I15" s="75" t="inlineStr">
        <is>
          <t>Independent verification by Deloitte (Desk + Field-based review)</t>
        </is>
      </c>
      <c r="J15" s="75" t="inlineStr">
        <is>
          <t>Employment contract, pay slip, timesheet, employer letter, youth self-declaration letter of employment</t>
        </is>
      </c>
      <c r="K15" s="75" t="inlineStr">
        <is>
          <t>Employment and training</t>
        </is>
      </c>
      <c r="L15" s="75" t="n">
        <v>8</v>
      </c>
      <c r="M15" s="75" t="n"/>
      <c r="N15" s="75" t="n">
        <v>8.5</v>
      </c>
      <c r="O15" s="75" t="n"/>
      <c r="P15" s="84" t="n"/>
      <c r="Q15" s="75" t="n"/>
    </row>
    <row r="16" ht="15" customHeight="1" s="47">
      <c r="A16" s="82" t="inlineStr">
        <is>
          <t>outcomemetric6</t>
        </is>
      </c>
      <c r="B16" s="75" t="inlineStr">
        <is>
          <t>Outcome 3: Job sustainment for 6 months. Youth maintains paid employment for 6 months.</t>
        </is>
      </c>
      <c r="C16" s="75" t="n"/>
      <c r="D16" s="75" t="n"/>
      <c r="E16" s="75" t="n"/>
      <c r="F16" s="75" t="n"/>
      <c r="G16" s="75" t="n"/>
      <c r="H16" s="75" t="n"/>
      <c r="I16" s="75" t="inlineStr">
        <is>
          <t>Independent verification by Deloitte (Desk + Field-based review)</t>
        </is>
      </c>
      <c r="J16" s="75" t="inlineStr">
        <is>
          <t>Employment contract, pay slip, timesheet, employer letter, youth self-declaration letter of employment</t>
        </is>
      </c>
      <c r="K16" s="75" t="inlineStr">
        <is>
          <t>Employment and training</t>
        </is>
      </c>
      <c r="L16" s="75" t="n">
        <v>8</v>
      </c>
      <c r="M16" s="75" t="n"/>
      <c r="N16" s="75" t="n">
        <v>8.5</v>
      </c>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2020-07</t>
        </is>
      </c>
      <c r="E12" s="75" t="inlineStr">
        <is>
          <t>2024-06</t>
        </is>
      </c>
      <c r="F12" s="75" t="n">
        <v>1266</v>
      </c>
      <c r="G12" s="75" t="n"/>
      <c r="H12" s="75" t="n"/>
      <c r="I12" s="75" t="inlineStr">
        <is>
          <t>This results only include achievements in West Bank, not in Gaza</t>
        </is>
      </c>
      <c r="J12" s="84" t="inlineStr">
        <is>
          <t>INDIGO-ORG-0174</t>
        </is>
      </c>
      <c r="K12" s="84" t="n"/>
      <c r="L12" s="84" t="n"/>
      <c r="M12" s="75" t="n"/>
    </row>
    <row r="13" ht="15" customHeight="1" s="47">
      <c r="A13" s="84" t="inlineStr">
        <is>
          <t>outcomemetric2</t>
        </is>
      </c>
      <c r="B13" s="75" t="inlineStr">
        <is>
          <t>Outcome level</t>
        </is>
      </c>
      <c r="C13" s="75" t="inlineStr">
        <is>
          <t>Final</t>
        </is>
      </c>
      <c r="D13" s="75" t="inlineStr">
        <is>
          <t>2020-07</t>
        </is>
      </c>
      <c r="E13" s="75" t="inlineStr">
        <is>
          <t>2024-06</t>
        </is>
      </c>
      <c r="F13" s="75" t="n">
        <v>1236</v>
      </c>
      <c r="G13" s="75" t="n"/>
      <c r="H13" s="75" t="n"/>
      <c r="I13" s="75" t="inlineStr">
        <is>
          <t>This results only include achievements in West Bank, not in Gaza</t>
        </is>
      </c>
      <c r="J13" s="84" t="inlineStr">
        <is>
          <t>INDIGO-ORG-0174</t>
        </is>
      </c>
      <c r="K13" s="84" t="n"/>
      <c r="L13" s="84" t="n"/>
      <c r="M13" s="75" t="n"/>
    </row>
    <row r="14" ht="15" customHeight="1" s="47">
      <c r="A14" s="84" t="inlineStr">
        <is>
          <t>outcomemetric3</t>
        </is>
      </c>
      <c r="B14" s="75" t="inlineStr">
        <is>
          <t>Outcome level</t>
        </is>
      </c>
      <c r="C14" s="75" t="inlineStr">
        <is>
          <t>Final</t>
        </is>
      </c>
      <c r="D14" s="75" t="inlineStr">
        <is>
          <t>2020-09</t>
        </is>
      </c>
      <c r="E14" s="75" t="inlineStr">
        <is>
          <t>2024-06</t>
        </is>
      </c>
      <c r="F14" s="75" t="n">
        <v>1018</v>
      </c>
      <c r="G14" s="75" t="n"/>
      <c r="H14" s="75" t="n"/>
      <c r="I14" s="75" t="inlineStr">
        <is>
          <t>This results only include achievements in West Bank, not in Gaza</t>
        </is>
      </c>
      <c r="J14" s="84" t="inlineStr">
        <is>
          <t>INDIGO-ORG-0174</t>
        </is>
      </c>
      <c r="K14" s="84" t="n"/>
      <c r="L14" s="84" t="n"/>
      <c r="M14" s="75" t="n"/>
    </row>
    <row r="15" ht="15" customHeight="1" s="47">
      <c r="A15" s="84" t="inlineStr">
        <is>
          <t>outcomemetric4</t>
        </is>
      </c>
      <c r="B15" s="75" t="inlineStr">
        <is>
          <t>Outcome level</t>
        </is>
      </c>
      <c r="C15" s="75" t="inlineStr">
        <is>
          <t>Final</t>
        </is>
      </c>
      <c r="D15" s="75" t="inlineStr">
        <is>
          <t>2020-11</t>
        </is>
      </c>
      <c r="E15" s="75" t="inlineStr">
        <is>
          <t>2024-06</t>
        </is>
      </c>
      <c r="F15" s="75" t="n">
        <v>654</v>
      </c>
      <c r="G15" s="75" t="n"/>
      <c r="H15" s="75" t="n"/>
      <c r="I15" s="75" t="inlineStr">
        <is>
          <t>This results only include achievements in West Bank, not in Gaza</t>
        </is>
      </c>
      <c r="J15" s="84" t="inlineStr">
        <is>
          <t>INDIGO-ORG-0174</t>
        </is>
      </c>
      <c r="K15" s="84" t="n"/>
      <c r="L15" s="84" t="n"/>
      <c r="M15" s="75" t="n"/>
    </row>
    <row r="16" ht="15" customHeight="1" s="47">
      <c r="A16" s="84" t="inlineStr">
        <is>
          <t>outcomemetric5</t>
        </is>
      </c>
      <c r="B16" s="75" t="inlineStr">
        <is>
          <t>Outcome level</t>
        </is>
      </c>
      <c r="C16" s="75" t="inlineStr">
        <is>
          <t>Final</t>
        </is>
      </c>
      <c r="D16" s="75" t="inlineStr">
        <is>
          <t>2021-01</t>
        </is>
      </c>
      <c r="E16" s="75" t="inlineStr">
        <is>
          <t>2024-06</t>
        </is>
      </c>
      <c r="F16" s="75" t="n">
        <v>601</v>
      </c>
      <c r="G16" s="75" t="n"/>
      <c r="H16" s="75" t="n"/>
      <c r="I16" s="75" t="inlineStr">
        <is>
          <t>This results only include achievements in West Bank, not in Gaza</t>
        </is>
      </c>
      <c r="J16" s="84" t="inlineStr">
        <is>
          <t>INDIGO-ORG-0174</t>
        </is>
      </c>
      <c r="K16" s="84" t="n"/>
      <c r="L16" s="84" t="n"/>
      <c r="M16" s="75" t="n"/>
    </row>
    <row r="17" ht="15" customHeight="1" s="47">
      <c r="A17" s="84" t="inlineStr">
        <is>
          <t>outcomemetric6</t>
        </is>
      </c>
      <c r="B17" s="75" t="inlineStr">
        <is>
          <t>Outcome level</t>
        </is>
      </c>
      <c r="C17" s="75" t="inlineStr">
        <is>
          <t>Final</t>
        </is>
      </c>
      <c r="D17" s="75" t="inlineStr">
        <is>
          <t>2021-04</t>
        </is>
      </c>
      <c r="E17" s="75" t="inlineStr">
        <is>
          <t>2024-06</t>
        </is>
      </c>
      <c r="F17" s="75" t="n">
        <v>546</v>
      </c>
      <c r="G17" s="75" t="n"/>
      <c r="H17" s="75" t="n"/>
      <c r="I17" s="75" t="inlineStr">
        <is>
          <t>This results only include achievements in West Bank, not in Gaza</t>
        </is>
      </c>
      <c r="J17" s="84" t="inlineStr">
        <is>
          <t>INDIGO-ORG-0174</t>
        </is>
      </c>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2026-06-08T20:58:37Z</dcterms:modified>
  <cp:revision>110</cp:revision>
</cp:coreProperties>
</file>