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2016 Blogpost on Brookings website  https://www.brookings.edu/blog/education-plus-development/2016/06/09/the-netherlands-leads-again-in-social-innovation-with-announcement-of-fifth-social-impact-bond/. See also Social Finance Database https://sibdatabase.socialfinance.org.uk/?project_id=66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https://sibdatabase.socialfinance.org.uk/?project_id=66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 na Detentie (Work After Prison)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1327382.048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Work-Wise Direct Consortium offers an holistic approach to offenders by bringing together employment, education, healthcare, and municipal policies. Work-Wise Direct provides participants with an integral work-/study programme tailored to individual needs, alongside intensive, 'evidence-based' counselling. Each organisation in the Consortium has a national network of employers and relevant supply chain partners with which to connect offenders.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150 adult prisoners with sentences of 3-12 months - not otherwise based on age, gender, or type of crime.</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INDIGO-ORG-0178</t>
        </is>
      </c>
      <c r="B12" s="83" t="inlineStr">
        <is>
          <t>ABN AMRO Bank</t>
        </is>
      </c>
      <c r="C12" s="83" t="n"/>
      <c r="D12" s="83" t="n"/>
      <c r="E12" s="83" t="n"/>
      <c r="F12" s="83" t="n"/>
      <c r="G12" s="83" t="n"/>
      <c r="H12" s="83" t="n"/>
      <c r="I12" s="83" t="n"/>
      <c r="J12" s="83" t="n"/>
      <c r="K12" s="83" t="n"/>
    </row>
    <row r="13" ht="15" customHeight="1" s="47">
      <c r="A13" s="83" t="inlineStr">
        <is>
          <t>INDIGO-ORG-0682</t>
        </is>
      </c>
      <c r="B13" s="83" t="inlineStr">
        <is>
          <t>Work-Wise Direct Consortium (Foundation 180, Exodus Foundation and Restart)</t>
        </is>
      </c>
      <c r="C13" s="83" t="n"/>
      <c r="D13" s="83" t="n"/>
      <c r="E13" s="83" t="n"/>
      <c r="F13" s="83" t="n"/>
      <c r="G13" s="83" t="n"/>
      <c r="H13" s="83" t="n"/>
      <c r="I13" s="83" t="n"/>
      <c r="J13" s="83" t="n"/>
      <c r="K13" s="83" t="n"/>
    </row>
    <row r="14" ht="15" customHeight="1" s="47">
      <c r="A14" s="83" t="inlineStr">
        <is>
          <t>INDIGO-ORG-0684</t>
        </is>
      </c>
      <c r="B14" s="83" t="inlineStr">
        <is>
          <t>Society Impact (Intermediary)</t>
        </is>
      </c>
      <c r="C14" s="83" t="n"/>
      <c r="D14" s="83" t="n"/>
      <c r="E14" s="83" t="n"/>
      <c r="F14" s="83" t="n"/>
      <c r="G14" s="83" t="n"/>
      <c r="H14" s="83" t="n"/>
      <c r="I14" s="83" t="n"/>
      <c r="J14" s="83" t="n"/>
      <c r="K14" s="83" t="n"/>
    </row>
    <row r="15" ht="15" customHeight="1" s="47">
      <c r="A15" s="83" t="inlineStr">
        <is>
          <t>INDIGO-ORG-0685</t>
        </is>
      </c>
      <c r="B15" s="83" t="inlineStr">
        <is>
          <t>Ministerie van Justitie en Veiligheid (NL Ministry of Security and Justice)</t>
        </is>
      </c>
      <c r="C15" s="83" t="n"/>
      <c r="D15" s="83" t="n"/>
      <c r="E15" s="83" t="n"/>
      <c r="F15" s="83" t="n"/>
      <c r="G15" s="83" t="n"/>
      <c r="H15" s="83" t="n"/>
      <c r="I15" s="83" t="n"/>
      <c r="J15" s="83" t="n"/>
      <c r="K15" s="83" t="n"/>
    </row>
    <row r="16" ht="15" customHeight="1" s="47">
      <c r="A16" s="83" t="inlineStr">
        <is>
          <t>INDIGO-ORG-0687</t>
        </is>
      </c>
      <c r="B16" s="83" t="inlineStr">
        <is>
          <t>Oranje Fonds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INDIGO-ORG-0682</t>
        </is>
      </c>
      <c r="C11" s="83" t="inlineStr">
        <is>
          <t>Work-Wise Direct Consortium (Foundation 180, Exodus Foundation and Restart)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52.361243</v>
      </c>
      <c r="F11" s="75" t="n">
        <v>4.888519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INDIGO-ORG-0685</t>
        </is>
      </c>
      <c r="B11" s="83" t="inlineStr">
        <is>
          <t>Ministerie van Justitie en Veiligheid (NL Ministry of Security and Justice)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INDIGO-ORG-0178</t>
        </is>
      </c>
      <c r="C11" s="83" t="inlineStr">
        <is>
          <t>ABN AMRO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 recidivism of the participants by 10%.</t>
        </is>
      </c>
      <c r="C11" s="75" t="n"/>
      <c r="D11" s="75" t="n">
        <v>150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Decrease social benefits issued to participants by 25-30%.</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Increase the labour participation of participants by 882 months in comparison to a control group.</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2026-05-26T20:28:10Z</dcterms:modified>
  <cp:revision>110</cp:revision>
</cp:coreProperties>
</file>