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Impact Investment Foundation Annual Report 2017 (SIIF, 2017) Page 12</t>
        </is>
      </c>
      <c r="C11" s="75" t="n"/>
      <c r="D11" s="75" t="n"/>
      <c r="E11" s="75" t="n"/>
      <c r="F11" s="75" t="n"/>
      <c r="G11" s="75" t="n"/>
      <c r="H11" s="75" t="n"/>
      <c r="I11" s="75" t="n"/>
      <c r="J11" s="75" t="n"/>
    </row>
    <row r="12" ht="15" customHeight="1" s="47">
      <c r="A12" s="74" t="inlineStr">
        <is>
          <t>source2</t>
        </is>
      </c>
      <c r="B12" s="75" t="inlineStr">
        <is>
          <t>Social Impact Investment Foundation Annual Report 2017 (SIIF, 2017) Page 11 - 12</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Kobe City SIB for Preventing Severe Diabetic Nephropathy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Japanese Yen</t>
        </is>
      </c>
    </row>
    <row r="39" ht="58.5" customHeight="1" s="47">
      <c r="A39" s="73" t="n"/>
      <c r="B39" s="73" t="inlineStr">
        <is>
          <t>(min amount)</t>
        </is>
      </c>
      <c r="C39" s="75" t="n"/>
    </row>
    <row r="40" ht="58.5" customHeight="1" s="47">
      <c r="A40" s="73" t="n"/>
      <c r="B40" s="73" t="inlineStr">
        <is>
          <t>(exact amount)</t>
        </is>
      </c>
      <c r="C40" s="75" t="n">
        <v>26200000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233582.0752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 project to prevent severe diabetic nephropathy, which provides health guidance to high risk individuals who have not taken medical checkups or who have discontinued treatment. The target population is recommended to seek medical advice and a six-month program on health and dietary guidance has been implemented. The objective is to prevent the medical condition of target audience from worsening by seeking medical advice and improving lifestyles, and to prevent the need for dialysis, a shared challenge for advanced nations.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High risk individuals in Kobe who have not taken medical checkups or who have discontinued treatment</t>
        </is>
      </c>
    </row>
    <row r="72" ht="58.5" customHeight="1" s="47">
      <c r="A72" s="77" t="inlineStr">
        <is>
          <t>Targeted number of unique service users 
Or beneficiaries (total)</t>
        </is>
      </c>
      <c r="B72" s="73" t="n"/>
      <c r="C72" s="75" t="n">
        <v>100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INDIGO-ORG-0778</t>
        </is>
      </c>
      <c r="B11" s="83" t="inlineStr">
        <is>
          <t>SIIF (Social Impact Investment Foundation)</t>
        </is>
      </c>
      <c r="C11" s="83" t="n"/>
      <c r="D11" s="83" t="n"/>
      <c r="E11" s="83" t="n"/>
      <c r="F11" s="83" t="n"/>
      <c r="G11" s="83" t="n"/>
      <c r="H11" s="83" t="n"/>
      <c r="I11" s="83" t="n"/>
      <c r="J11" s="83" t="n"/>
      <c r="K11" s="83" t="n"/>
    </row>
    <row r="12" ht="15" customHeight="1" s="47">
      <c r="A12" s="83" t="inlineStr">
        <is>
          <t>INDIGO-ORG-0801</t>
        </is>
      </c>
      <c r="B12" s="83" t="inlineStr">
        <is>
          <t>DPP Health Partners</t>
        </is>
      </c>
      <c r="C12" s="83" t="n"/>
      <c r="D12" s="83" t="n"/>
      <c r="E12" s="83" t="n"/>
      <c r="F12" s="83" t="n"/>
      <c r="G12" s="83" t="n"/>
      <c r="H12" s="83" t="n"/>
      <c r="I12" s="83" t="n"/>
      <c r="J12" s="83" t="n"/>
      <c r="K12" s="83" t="n"/>
    </row>
    <row r="13" ht="15" customHeight="1" s="47">
      <c r="A13" s="83" t="inlineStr">
        <is>
          <t>INDIGO-ORG-0802</t>
        </is>
      </c>
      <c r="B13" s="83" t="inlineStr">
        <is>
          <t>Institute for Future Engineering</t>
        </is>
      </c>
      <c r="C13" s="83" t="n"/>
      <c r="D13" s="83" t="n"/>
      <c r="E13" s="83" t="n"/>
      <c r="F13" s="83" t="n"/>
      <c r="G13" s="83" t="n"/>
      <c r="H13" s="83" t="n"/>
      <c r="I13" s="83" t="n"/>
      <c r="J13" s="83" t="n"/>
      <c r="K13" s="83" t="n"/>
    </row>
    <row r="14" ht="15" customHeight="1" s="47">
      <c r="A14" s="83" t="inlineStr">
        <is>
          <t>INDIGO-ORG-0803</t>
        </is>
      </c>
      <c r="B14" s="83" t="inlineStr">
        <is>
          <t>Kobe City</t>
        </is>
      </c>
      <c r="C14" s="83" t="n"/>
      <c r="D14" s="83" t="n"/>
      <c r="E14" s="83" t="n"/>
      <c r="F14" s="83" t="n"/>
      <c r="G14" s="83" t="n"/>
      <c r="H14" s="83" t="n"/>
      <c r="I14" s="83" t="n"/>
      <c r="J14" s="83" t="n"/>
      <c r="K14" s="83" t="n"/>
    </row>
    <row r="15" ht="15" customHeight="1" s="47">
      <c r="A15" s="83" t="inlineStr">
        <is>
          <t>INDIGO-ORG-0804</t>
        </is>
      </c>
      <c r="B15" s="83" t="inlineStr">
        <is>
          <t>Sumitomo Mitsui Banking Corporation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INDIGO-ORG-0801</t>
        </is>
      </c>
      <c r="C11" s="83" t="inlineStr">
        <is>
          <t>DPP Health Partners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Kobe City, Japan</t>
        </is>
      </c>
      <c r="C11" s="75" t="n"/>
      <c r="D11" s="75" t="inlineStr">
        <is>
          <t>JP</t>
        </is>
      </c>
      <c r="E11" s="75" t="n">
        <v>34.691848</v>
      </c>
      <c r="F11" s="75" t="n">
        <v>135.194444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INDIGO-ORG-0803</t>
        </is>
      </c>
      <c r="B11" s="83" t="inlineStr">
        <is>
          <t>Kobe City</t>
        </is>
      </c>
      <c r="C11" s="75" t="n"/>
      <c r="D11" s="75" t="n"/>
      <c r="E11" s="75" t="inlineStr">
        <is>
          <t>¥34.06 million</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INDIGO-ORG-0778</t>
        </is>
      </c>
      <c r="C11" s="83" t="inlineStr">
        <is>
          <t>SIIF (Social Impact Investment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INDIGO-ORG-0804</t>
        </is>
      </c>
      <c r="C12" s="83" t="inlineStr">
        <is>
          <t>Sumitomo Mitsui Banking Corporation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INDIGO-ORG-0778</t>
        </is>
      </c>
      <c r="B11" s="83" t="inlineStr">
        <is>
          <t>SIIF (Social Impact Investment Foundation)</t>
        </is>
      </c>
      <c r="C11" s="75" t="inlineStr">
        <is>
          <t>Performance management</t>
        </is>
      </c>
      <c r="D11" s="75" t="n"/>
      <c r="E11" s="84" t="n"/>
      <c r="F11" s="75" t="n"/>
    </row>
    <row r="12" ht="15" customHeight="1" s="47">
      <c r="A12" s="84" t="inlineStr">
        <is>
          <t>INDIGO-ORG-0802</t>
        </is>
      </c>
      <c r="B12" s="83" t="inlineStr">
        <is>
          <t>Institute for Future Engineering</t>
        </is>
      </c>
      <c r="C12" s="75" t="inlineStr">
        <is>
          <t>Performance management</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Program completion. Rate of program completion.</t>
        </is>
      </c>
      <c r="C11" s="75" t="n"/>
      <c r="D11" s="75" t="n">
        <v>100</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Lifestyle improvements. Rate of lifestyle improvement.</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inlineStr">
        <is>
          <t>outcomemetric3</t>
        </is>
      </c>
      <c r="B13" s="75" t="inlineStr">
        <is>
          <t>Reduction of kidney function deterioration. Rate at which kidney function deterioration was reduced.</t>
        </is>
      </c>
      <c r="C13" s="75" t="n"/>
      <c r="D13" s="75" t="n"/>
      <c r="E13" s="75" t="n"/>
      <c r="F13" s="75" t="n"/>
      <c r="G13" s="75" t="n"/>
      <c r="H13" s="75" t="n"/>
      <c r="I13" s="75" t="n"/>
      <c r="J13" s="75" t="n"/>
      <c r="K13" s="75" t="n"/>
      <c r="L13" s="75" t="inlineStr">
        <is>
          <t>3</t>
        </is>
      </c>
      <c r="M13" s="75" t="n"/>
      <c r="N13" s="75" t="inlineStr">
        <is>
          <t>3.4</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2026-06-08T12:35:02Z</dcterms:modified>
  <cp:revision>110</cp:revision>
</cp:coreProperties>
</file>