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INDIGO-POJ-0035</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Idinsight. (2018). Educate Girls DIB: Final Evaluation Report. P. Cover Page.</t>
        </is>
      </c>
      <c r="C11" s="75" t="n"/>
      <c r="D11" s="75" t="n"/>
      <c r="E11" s="75" t="n"/>
      <c r="F11" s="75" t="n"/>
      <c r="G11" s="75" t="n"/>
      <c r="H11" s="75" t="n"/>
      <c r="I11" s="75" t="n"/>
      <c r="J11" s="75" t="n"/>
    </row>
    <row r="12" ht="15" customHeight="1" s="47">
      <c r="A12" s="74" t="inlineStr">
        <is>
          <t>source2</t>
        </is>
      </c>
      <c r="B12" s="75" t="inlineStr">
        <is>
          <t>Idinsight. (2018). Educate Girls DIB: Final Evaluation Report. P.4.</t>
        </is>
      </c>
      <c r="C12" s="75" t="n"/>
      <c r="D12" s="75" t="n"/>
      <c r="E12" s="75" t="n"/>
      <c r="F12" s="75" t="n"/>
      <c r="G12" s="75" t="n"/>
      <c r="H12" s="75" t="n"/>
      <c r="I12" s="75" t="n"/>
      <c r="J12" s="75" t="n"/>
    </row>
    <row r="13" ht="15" customHeight="1" s="47">
      <c r="A13" s="74" t="inlineStr">
        <is>
          <t>source3</t>
        </is>
      </c>
      <c r="B13" s="75" t="inlineStr">
        <is>
          <t>Idinsight. (2018). Educate Girls DIB: Final Evaluation Report. P.5.</t>
        </is>
      </c>
      <c r="C13" s="75" t="n"/>
      <c r="D13" s="75" t="n"/>
      <c r="E13" s="75" t="n"/>
      <c r="F13" s="75" t="n"/>
      <c r="G13" s="75" t="n"/>
      <c r="H13" s="75" t="n"/>
      <c r="I13" s="75" t="n"/>
      <c r="J13" s="75" t="n"/>
    </row>
    <row r="14" ht="15" customHeight="1" s="47">
      <c r="A14" s="74" t="inlineStr">
        <is>
          <t>source4</t>
        </is>
      </c>
      <c r="B14" s="75" t="inlineStr">
        <is>
          <t>Children’s Investment Fund Foundation, Website. Accessed 26.07.2019. Available at: https://ciff.org/grant-portfolio/education-development-impact-bond/.</t>
        </is>
      </c>
      <c r="C14" s="75" t="n"/>
      <c r="D14" s="75" t="n"/>
      <c r="E14" s="75" t="n"/>
      <c r="F14" s="75" t="n"/>
      <c r="G14" s="75" t="n"/>
      <c r="H14" s="75" t="n"/>
      <c r="I14" s="75" t="n"/>
      <c r="J14" s="75" t="n"/>
    </row>
    <row r="15" ht="15" customHeight="1" s="47">
      <c r="A15" s="74" t="inlineStr">
        <is>
          <t>source6</t>
        </is>
      </c>
      <c r="B15" s="75" t="inlineStr">
        <is>
          <t>Idinsight. (2018). Educate Girls DIB: Final Evaluation Report. P.9.</t>
        </is>
      </c>
      <c r="C15" s="75" t="n"/>
      <c r="D15" s="75" t="n"/>
      <c r="E15" s="75" t="n"/>
      <c r="F15" s="75" t="n"/>
      <c r="G15" s="75" t="n"/>
      <c r="H15" s="75" t="n"/>
      <c r="I15" s="75" t="n"/>
      <c r="J15" s="75" t="n"/>
    </row>
    <row r="16" ht="15" customHeight="1" s="47">
      <c r="A16" s="74" t="inlineStr">
        <is>
          <t>source7</t>
        </is>
      </c>
      <c r="B16" s="75" t="inlineStr">
        <is>
          <t>Educate Girls. (2018). Lessons from the Educate Girls DIB. P.7.</t>
        </is>
      </c>
      <c r="C16" s="75" t="n"/>
      <c r="D16" s="75" t="n"/>
      <c r="E16" s="75" t="n"/>
      <c r="F16" s="75" t="n"/>
      <c r="G16" s="75" t="n"/>
      <c r="H16" s="75" t="n"/>
      <c r="I16" s="75" t="n"/>
      <c r="J16" s="75" t="n"/>
    </row>
    <row r="17" ht="15" customHeight="1" s="47">
      <c r="A17" s="74" t="inlineStr">
        <is>
          <t>source8</t>
        </is>
      </c>
      <c r="B17" s="75" t="inlineStr">
        <is>
          <t>Educate Girls. (2018). Lessons from the Educate Girls DIB. P.4.</t>
        </is>
      </c>
      <c r="C17" s="75" t="n"/>
      <c r="D17" s="75" t="n"/>
      <c r="E17" s="75" t="n"/>
      <c r="F17" s="75" t="n"/>
      <c r="G17" s="75" t="n"/>
      <c r="H17" s="75" t="n"/>
      <c r="I17" s="75" t="n"/>
      <c r="J17" s="75" t="n"/>
    </row>
    <row r="18" ht="15" customHeight="1" s="47">
      <c r="A18" s="74" t="inlineStr">
        <is>
          <t>source9</t>
        </is>
      </c>
      <c r="B18" s="75" t="inlineStr">
        <is>
          <t>Idinsight. (2018). Educate Girls DIB: Final Evaluation Report. P.22.</t>
        </is>
      </c>
      <c r="C18" s="75" t="n"/>
      <c r="D18" s="75" t="n"/>
      <c r="E18" s="75" t="n"/>
      <c r="F18" s="75" t="n"/>
      <c r="G18" s="75" t="n"/>
      <c r="H18" s="75" t="n"/>
      <c r="I18" s="75" t="n"/>
      <c r="J18" s="75" t="n"/>
    </row>
    <row r="19" ht="15" customHeight="1" s="47">
      <c r="A19" s="74" t="inlineStr">
        <is>
          <t>source10</t>
        </is>
      </c>
      <c r="B19" s="75" t="inlineStr">
        <is>
          <t>Idinsight. (2018). Educate Girls DIB: Final Evaluation Report. P.13.</t>
        </is>
      </c>
      <c r="C19" s="75" t="n"/>
      <c r="D19" s="75" t="n"/>
      <c r="E19" s="75" t="n"/>
      <c r="F19" s="75" t="n"/>
      <c r="G19" s="75" t="n"/>
      <c r="H19" s="75" t="n"/>
      <c r="I19" s="75" t="n"/>
      <c r="J19" s="75" t="n"/>
    </row>
    <row r="20" ht="15" customHeight="1" s="47">
      <c r="A20" s="74" t="inlineStr">
        <is>
          <t>source11</t>
        </is>
      </c>
      <c r="B20" s="75" t="inlineStr">
        <is>
          <t>Educate Girls. (2018). Lessons from the Educate Girls DIB. P.8.</t>
        </is>
      </c>
      <c r="C20" s="75" t="n"/>
      <c r="D20" s="75" t="n"/>
      <c r="E20" s="75" t="n"/>
      <c r="F20" s="75" t="n"/>
      <c r="G20" s="75" t="n"/>
      <c r="H20" s="75" t="n"/>
      <c r="I20" s="75" t="n"/>
      <c r="J20" s="75" t="n"/>
    </row>
    <row r="21" ht="15" customHeight="1" s="47">
      <c r="A21" s="74" t="inlineStr">
        <is>
          <t>source12</t>
        </is>
      </c>
      <c r="B21" s="75" t="inlineStr">
        <is>
          <t>Idinsight. (2018). Educate Girls DIB: Final Evaluation Report.</t>
        </is>
      </c>
      <c r="C21" s="75" t="n"/>
      <c r="D21" s="75" t="n"/>
      <c r="E21" s="75" t="n"/>
      <c r="F21" s="75" t="n"/>
      <c r="G21" s="75" t="n"/>
      <c r="H21" s="75" t="n"/>
      <c r="I21" s="75" t="n"/>
      <c r="J21" s="75" t="n"/>
    </row>
    <row r="22" ht="15" customHeight="1" s="47">
      <c r="A22" s="74" t="inlineStr">
        <is>
          <t>sourcehackandlearn2021</t>
        </is>
      </c>
      <c r="B22" s="75" t="inlineStr">
        <is>
          <t>Hack and Learn - March 2021</t>
        </is>
      </c>
      <c r="C22" s="75" t="n"/>
      <c r="D22" s="75" t="n"/>
      <c r="E22" s="75" t="n"/>
      <c r="F22" s="75" t="n"/>
      <c r="G22" s="75" t="n"/>
      <c r="H22" s="75" t="n"/>
      <c r="I22" s="75" t="n"/>
      <c r="J22" s="75" t="n"/>
    </row>
    <row r="23" ht="15" customHeight="1" s="47">
      <c r="A23" s="74" t="inlineStr">
        <is>
          <t>source15</t>
        </is>
      </c>
      <c r="B23" s="75" t="inlineStr">
        <is>
          <t xml:space="preserve">Email correspondence with Instiglio on August 2021. </t>
        </is>
      </c>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 xml:space="preserve">Educate Girls </t>
        </is>
      </c>
    </row>
    <row r="11" ht="30" customHeight="1" s="47">
      <c r="A11" s="73" t="inlineStr">
        <is>
          <t>Alternative Names</t>
        </is>
      </c>
      <c r="B11" s="73" t="inlineStr">
        <is>
          <t>(comma sep)</t>
        </is>
      </c>
      <c r="C11" s="75" t="inlineStr">
        <is>
          <t>Educate Girls Development Impact Bond</t>
        </is>
      </c>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inlineStr">
        <is>
          <t>source15</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2015-05</t>
        </is>
      </c>
    </row>
    <row r="26" ht="44" customHeight="1" s="47">
      <c r="A26" s="73" t="inlineStr">
        <is>
          <t>Date contracts between all parties signed</t>
        </is>
      </c>
      <c r="B26" s="73" t="n"/>
      <c r="C26" s="75" t="inlineStr">
        <is>
          <t>2015-05</t>
        </is>
      </c>
      <c r="F26" s="71" t="n"/>
    </row>
    <row r="27" ht="29.85" customHeight="1" s="47">
      <c r="A27" s="73" t="inlineStr">
        <is>
          <t>Anticipated completion date</t>
        </is>
      </c>
      <c r="B27" s="73" t="n"/>
      <c r="C27" s="75" t="inlineStr">
        <is>
          <t>2018-05</t>
        </is>
      </c>
      <c r="F27" s="71" t="n"/>
    </row>
    <row r="28" ht="29.85" customHeight="1" s="47">
      <c r="A28" s="73" t="inlineStr">
        <is>
          <t>Actual completion date</t>
        </is>
      </c>
      <c r="B28" s="73" t="n"/>
      <c r="C28" s="75" t="inlineStr">
        <is>
          <t>2018-05</t>
        </is>
      </c>
    </row>
    <row r="29" ht="29.85" customHeight="1" s="47">
      <c r="A29" s="73" t="inlineStr">
        <is>
          <t>Start date of service provision</t>
        </is>
      </c>
      <c r="B29" s="73" t="n"/>
      <c r="C29" s="75" t="inlineStr">
        <is>
          <t>2015-06</t>
        </is>
      </c>
    </row>
    <row r="30" ht="44" customHeight="1" s="47">
      <c r="A30" s="73" t="inlineStr">
        <is>
          <t>Anticipated end date of service provision</t>
        </is>
      </c>
      <c r="B30" s="73" t="n"/>
      <c r="C30" s="75" t="inlineStr">
        <is>
          <t>2018-02</t>
        </is>
      </c>
    </row>
    <row r="31" ht="44" customHeight="1" s="47">
      <c r="A31" s="73" t="inlineStr">
        <is>
          <t>Actual end date of service provision</t>
        </is>
      </c>
      <c r="B31" s="73" t="n"/>
      <c r="C31" s="75" t="inlineStr">
        <is>
          <t>2018-02</t>
        </is>
      </c>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source3</t>
        </is>
      </c>
    </row>
    <row r="35" ht="29.85" customHeight="1" s="47">
      <c r="A35" s="73" t="inlineStr">
        <is>
          <t>Notes</t>
        </is>
      </c>
      <c r="B35" s="73" t="n"/>
      <c r="C35" s="75" t="inlineStr">
        <is>
          <t>There are various contracts (all signed on May 1, 2015):
1. Outcomes Payment Contract: UBS (investor) &amp; Children's Investment Fund Foundation (outcome payer)
2. Framework Agreement: all parties UBS, CIFF, Educate Girls, IDinsight (evaluator), and Instiglio (project manager)
3. Grant &amp; Service Agreement: UBS and Educate Girls
4. Evaluation Agreement. CIFF and IDinsight</t>
        </is>
      </c>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CHF</t>
        </is>
      </c>
    </row>
    <row r="39" ht="58.5" customHeight="1" s="47">
      <c r="A39" s="73" t="n"/>
      <c r="B39" s="73" t="inlineStr">
        <is>
          <t>(min amount)</t>
        </is>
      </c>
      <c r="C39" s="75" t="n"/>
    </row>
    <row r="40" ht="58.5" customHeight="1" s="47">
      <c r="A40" s="73" t="n"/>
      <c r="B40" s="73" t="inlineStr">
        <is>
          <t>(exact amount)</t>
        </is>
      </c>
      <c r="C40" s="75" t="n">
        <v>267731</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292897.714</v>
      </c>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422000</v>
      </c>
    </row>
    <row r="47" ht="58.5" customHeight="1" s="47">
      <c r="A47" s="73" t="n"/>
      <c r="B47" s="73" t="inlineStr">
        <is>
          <t>(amount in USD)</t>
        </is>
      </c>
      <c r="C47" s="75" t="n">
        <v>422000</v>
      </c>
    </row>
    <row r="48" ht="44" customHeight="1" s="47">
      <c r="A48" s="73" t="inlineStr">
        <is>
          <t>Maximum potential loss</t>
        </is>
      </c>
      <c r="B48" s="73" t="n"/>
      <c r="C48" s="75" t="n">
        <v>1</v>
      </c>
    </row>
    <row r="49" ht="44" customHeight="1" s="47">
      <c r="A49" s="73" t="inlineStr">
        <is>
          <t>Maximum potential return type</t>
        </is>
      </c>
      <c r="B49" s="73" t="n"/>
      <c r="C49" s="75" t="inlineStr">
        <is>
          <t>IRR</t>
        </is>
      </c>
    </row>
    <row r="50" ht="44" customHeight="1" s="47">
      <c r="A50" s="73" t="inlineStr">
        <is>
          <t>Maximum potential return</t>
        </is>
      </c>
      <c r="B50" s="73" t="n"/>
      <c r="C50" s="75" t="n">
        <v>0.15</v>
      </c>
    </row>
    <row r="51" ht="44" customHeight="1" s="47">
      <c r="A51" s="73" t="inlineStr">
        <is>
          <t>Configuration of the Contracting Parties</t>
        </is>
      </c>
      <c r="B51" s="73" t="n"/>
      <c r="C51" s="75" t="n"/>
    </row>
    <row r="52" ht="29.85" customHeight="1" s="47">
      <c r="A52" s="73" t="inlineStr">
        <is>
          <t>Investor repayment</t>
        </is>
      </c>
      <c r="B52" s="73" t="n"/>
      <c r="C52" s="75" t="inlineStr">
        <is>
          <t>USD 422000</t>
        </is>
      </c>
    </row>
    <row r="53" ht="58.2" customHeight="1" s="47">
      <c r="A53" s="73" t="inlineStr">
        <is>
          <t>Total outcome payments made</t>
        </is>
      </c>
      <c r="B53" s="73" t="inlineStr">
        <is>
          <t>(currency)</t>
        </is>
      </c>
      <c r="C53" s="75" t="inlineStr">
        <is>
          <t>USD</t>
        </is>
      </c>
    </row>
    <row r="54" ht="58.2" customHeight="1" s="47">
      <c r="A54" s="73" t="n"/>
      <c r="B54" s="73" t="inlineStr">
        <is>
          <t>(amount)</t>
        </is>
      </c>
      <c r="C54" s="75" t="n">
        <v>422000</v>
      </c>
    </row>
    <row r="55" ht="58.2" customHeight="1" s="47">
      <c r="A55" s="73" t="n"/>
      <c r="B55" s="73" t="inlineStr">
        <is>
          <t>(amount in USD)</t>
        </is>
      </c>
      <c r="C55" s="75" t="n">
        <v>422000</v>
      </c>
    </row>
    <row r="56" ht="29.85" customHeight="1" s="47">
      <c r="A56" s="73" t="inlineStr">
        <is>
          <t>Sources (IDs, comma seperated)</t>
        </is>
      </c>
      <c r="B56" s="73" t="n"/>
      <c r="C56" s="75" t="inlineStr">
        <is>
          <t>source15</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 xml:space="preserve">Educate Girls utilises an integrated community-based approach to provide education to young girls aged 6-14 in Rajasthan India. Educate Girls strong community ties provides them with a unique position to positively influence and communicate the value of education within rural Indian communities in Rajasthan. Educate Girls understanding of the cultural context and its flexible teaching approach, allows them to create tailored teaching programmes that adapt to the needs of the end user, which ultimately improves the quality of their education. </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Out-of-school girls in Rajasthan. Educate Girls compiled and maintained a census of out-of-school girls in treatment villages, which IDinsight validated each year.</t>
        </is>
      </c>
    </row>
    <row r="72" ht="58.5" customHeight="1" s="47">
      <c r="A72" s="77" t="inlineStr">
        <is>
          <t>Targeted number of unique service users 
Or beneficiaries (total)</t>
        </is>
      </c>
      <c r="B72" s="73" t="n"/>
      <c r="C72" s="75" t="n"/>
    </row>
    <row r="73" ht="58.5" customHeight="1" s="47">
      <c r="A73" s="77" t="inlineStr">
        <is>
          <t>Unit type of targeted service users 
Or beneficiaries</t>
        </is>
      </c>
      <c r="B73" s="73" t="n"/>
      <c r="C73" s="75" t="n"/>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v>18260</v>
      </c>
    </row>
    <row r="76" ht="58.5" customHeight="1" s="47">
      <c r="A76" s="77" t="inlineStr">
        <is>
          <t>Unit type of actual service users 
Or beneficiaries engaged</t>
        </is>
      </c>
      <c r="B76" s="73" t="n"/>
      <c r="C76" s="75" t="inlineStr">
        <is>
          <t>Individual</t>
        </is>
      </c>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 source15</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INDIGO-ORG-0182</t>
        </is>
      </c>
      <c r="B11" s="83" t="inlineStr">
        <is>
          <t>Educate Girls</t>
        </is>
      </c>
      <c r="C11" s="83" t="n"/>
      <c r="D11" s="83" t="n"/>
      <c r="E11" s="83" t="n"/>
      <c r="F11" s="83" t="inlineStr">
        <is>
          <t>Alison Bukhari</t>
        </is>
      </c>
      <c r="G11" s="83" t="inlineStr">
        <is>
          <t>alison.bukhari@educategirls.ngo</t>
        </is>
      </c>
      <c r="H11" s="83" t="inlineStr">
        <is>
          <t>http://www.educategirls.ngo</t>
        </is>
      </c>
      <c r="I11" s="83" t="n"/>
      <c r="J11" s="83" t="n"/>
      <c r="K11" s="83" t="inlineStr">
        <is>
          <t>IN</t>
        </is>
      </c>
    </row>
    <row r="12" ht="15" customHeight="1" s="47">
      <c r="A12" s="83" t="inlineStr">
        <is>
          <t>INDIGO-ORG-0279</t>
        </is>
      </c>
      <c r="B12" s="83" t="inlineStr">
        <is>
          <t>Instiglio</t>
        </is>
      </c>
      <c r="C12" s="83" t="n"/>
      <c r="D12" s="83" t="n"/>
      <c r="E12" s="83" t="n"/>
      <c r="F12" s="83" t="inlineStr">
        <is>
          <t>Avnish Gungadurdoss</t>
        </is>
      </c>
      <c r="G12" s="83" t="n"/>
      <c r="H12" s="83" t="inlineStr">
        <is>
          <t>https://www.instiglio.org/en</t>
        </is>
      </c>
      <c r="I12" s="83" t="n"/>
      <c r="J12" s="83" t="n"/>
      <c r="K12" s="83" t="inlineStr">
        <is>
          <t>Colombia</t>
        </is>
      </c>
    </row>
    <row r="13" ht="15" customHeight="1" s="47">
      <c r="A13" s="83" t="inlineStr">
        <is>
          <t>INDIGO-ORG-0533</t>
        </is>
      </c>
      <c r="B13" s="83" t="inlineStr">
        <is>
          <t>Children’s Investment Fund Foundation</t>
        </is>
      </c>
      <c r="C13" s="83" t="n"/>
      <c r="D13" s="83" t="n"/>
      <c r="E13" s="83" t="n"/>
      <c r="F13" s="83" t="n"/>
      <c r="G13" s="83" t="n"/>
      <c r="H13" s="83" t="n"/>
      <c r="I13" s="83" t="n"/>
      <c r="J13" s="83" t="n"/>
      <c r="K13" s="83" t="n"/>
    </row>
    <row r="14" ht="15" customHeight="1" s="47">
      <c r="A14" s="83" t="inlineStr">
        <is>
          <t>INDIGO-ORG-0534</t>
        </is>
      </c>
      <c r="B14" s="83" t="inlineStr">
        <is>
          <t>UBS Optimus Foundation</t>
        </is>
      </c>
      <c r="C14" s="83" t="n"/>
      <c r="D14" s="83" t="n"/>
      <c r="E14" s="83" t="n"/>
      <c r="F14" s="83" t="inlineStr">
        <is>
          <t>Sietse Wouters</t>
        </is>
      </c>
      <c r="G14" s="83" t="inlineStr">
        <is>
          <t>sietse.wouters@ubs.com</t>
        </is>
      </c>
      <c r="H14" s="83" t="inlineStr">
        <is>
          <t>http://www.ubs.com/optimus</t>
        </is>
      </c>
      <c r="I14" s="83" t="n"/>
      <c r="J14" s="83" t="n"/>
      <c r="K14" s="83" t="inlineStr">
        <is>
          <t>CH</t>
        </is>
      </c>
    </row>
    <row r="15" ht="15" customHeight="1" s="47">
      <c r="A15" s="83" t="inlineStr">
        <is>
          <t>INDIGO-ORG-0982</t>
        </is>
      </c>
      <c r="B15" s="83" t="inlineStr">
        <is>
          <t>IDInsight</t>
        </is>
      </c>
      <c r="C15" s="83" t="n"/>
      <c r="D15" s="83" t="n"/>
      <c r="E15" s="83" t="n"/>
      <c r="F15" s="83" t="inlineStr">
        <is>
          <t>Kate Sturla</t>
        </is>
      </c>
      <c r="G15" s="83" t="inlineStr">
        <is>
          <t>kate.sturla@idinsight.org</t>
        </is>
      </c>
      <c r="H15" s="83" t="inlineStr">
        <is>
          <t>https://www.idinsight.org/</t>
        </is>
      </c>
      <c r="I15" s="83" t="n"/>
      <c r="J15" s="83" t="n"/>
      <c r="K15" s="83" t="inlineStr">
        <is>
          <t>United States</t>
        </is>
      </c>
    </row>
    <row r="16" ht="15" customHeight="1" s="47">
      <c r="A16" s="83" t="n"/>
      <c r="B16" s="83" t="n"/>
      <c r="C16" s="83" t="n"/>
      <c r="D16" s="83" t="n"/>
      <c r="E16" s="83" t="n"/>
      <c r="F16" s="83" t="n"/>
      <c r="G16" s="83" t="n"/>
      <c r="H16" s="83" t="n"/>
      <c r="I16" s="83" t="n"/>
      <c r="J16" s="83" t="n"/>
      <c r="K16" s="83" t="n"/>
    </row>
    <row r="17" ht="15" customHeight="1" s="47">
      <c r="A17" s="83" t="n"/>
      <c r="B17" s="83" t="n"/>
      <c r="C17" s="83" t="n"/>
      <c r="D17" s="83" t="n"/>
      <c r="E17" s="83" t="n"/>
      <c r="F17" s="83" t="n"/>
      <c r="G17" s="83" t="n"/>
      <c r="H17" s="83" t="n"/>
      <c r="I17" s="83" t="n"/>
      <c r="J17" s="83" t="n"/>
      <c r="K17" s="83" t="n"/>
    </row>
    <row r="18" ht="15" customHeight="1" s="47">
      <c r="A18" s="83" t="n"/>
      <c r="B18" s="83" t="n"/>
      <c r="C18" s="83" t="n"/>
      <c r="D18" s="83" t="n"/>
      <c r="E18" s="83" t="n"/>
      <c r="F18" s="83" t="n"/>
      <c r="G18" s="83" t="n"/>
      <c r="H18" s="83" t="n"/>
      <c r="I18" s="83" t="n"/>
      <c r="J18" s="83" t="n"/>
      <c r="K18" s="83" t="n"/>
    </row>
    <row r="19" ht="15" customHeight="1" s="47">
      <c r="A19" s="83" t="n"/>
      <c r="B19" s="83" t="n"/>
      <c r="C19" s="83" t="n"/>
      <c r="D19" s="83" t="n"/>
      <c r="E19" s="83" t="n"/>
      <c r="F19" s="83" t="n"/>
      <c r="G19" s="83" t="n"/>
      <c r="H19" s="83" t="n"/>
      <c r="I19" s="83" t="n"/>
      <c r="J19" s="83" t="n"/>
      <c r="K19" s="83" t="n"/>
    </row>
    <row r="20" ht="15" customHeight="1" s="47">
      <c r="A20" s="83" t="n"/>
      <c r="B20" s="83" t="n"/>
      <c r="C20" s="83" t="n"/>
      <c r="D20" s="83" t="n"/>
      <c r="E20" s="83" t="n"/>
      <c r="F20" s="83" t="n"/>
      <c r="G20" s="83" t="n"/>
      <c r="H20" s="83" t="n"/>
      <c r="I20" s="83" t="n"/>
      <c r="J20" s="83" t="n"/>
      <c r="K20" s="83" t="n"/>
    </row>
    <row r="21" ht="15" customHeight="1" s="47">
      <c r="A21" s="83" t="n"/>
      <c r="B21" s="83" t="n"/>
      <c r="C21" s="83" t="n"/>
      <c r="D21" s="83" t="n"/>
      <c r="E21" s="83" t="n"/>
      <c r="F21" s="83" t="n"/>
      <c r="G21" s="83" t="n"/>
      <c r="H21" s="83" t="n"/>
      <c r="I21" s="83" t="n"/>
      <c r="J21" s="83" t="n"/>
      <c r="K21" s="83" t="n"/>
    </row>
    <row r="22" ht="15" customHeight="1" s="47">
      <c r="A22" s="83" t="n"/>
      <c r="B22" s="83" t="n"/>
      <c r="C22" s="83" t="n"/>
      <c r="D22" s="83" t="n"/>
      <c r="E22" s="83" t="n"/>
      <c r="F22" s="83" t="n"/>
      <c r="G22" s="83" t="n"/>
      <c r="H22" s="83" t="n"/>
      <c r="I22" s="83" t="n"/>
      <c r="J22" s="83" t="n"/>
      <c r="K22" s="83" t="n"/>
    </row>
    <row r="23" ht="15" customHeight="1" s="47">
      <c r="A23" s="83" t="n"/>
      <c r="B23" s="83" t="n"/>
      <c r="C23" s="83" t="n"/>
      <c r="D23" s="83" t="n"/>
      <c r="E23" s="83" t="n"/>
      <c r="F23" s="83" t="n"/>
      <c r="G23" s="83" t="n"/>
      <c r="H23" s="83" t="n"/>
      <c r="I23" s="83" t="n"/>
      <c r="J23" s="83" t="n"/>
      <c r="K23" s="83" t="n"/>
    </row>
    <row r="24" ht="15" customHeight="1" s="47">
      <c r="A24" s="83" t="n"/>
      <c r="B24" s="83" t="n"/>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INDIGO-ORG-0182</t>
        </is>
      </c>
      <c r="C11" s="83" t="inlineStr">
        <is>
          <t>Educate Girls</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n"/>
      <c r="B11" s="75" t="inlineStr">
        <is>
          <t>Rajasthan, India</t>
        </is>
      </c>
      <c r="C11" s="75" t="n"/>
      <c r="D11" s="75" t="inlineStr">
        <is>
          <t>IN</t>
        </is>
      </c>
      <c r="E11" s="75" t="n">
        <v>26.881736</v>
      </c>
      <c r="F11" s="75" t="n">
        <v>75.826324</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INDIGO-ORG-0533</t>
        </is>
      </c>
      <c r="B11" s="83" t="inlineStr">
        <is>
          <t>Children’s Investment Fund Foundation</t>
        </is>
      </c>
      <c r="C11" s="75" t="n"/>
      <c r="D11" s="75" t="inlineStr">
        <is>
          <t>USD</t>
        </is>
      </c>
      <c r="E11" s="75" t="n">
        <v>422000</v>
      </c>
      <c r="F11" s="75" t="n">
        <v>422000</v>
      </c>
      <c r="G11" s="75" t="n"/>
      <c r="H11" s="75" t="inlineStr">
        <is>
          <t>2015-06</t>
        </is>
      </c>
      <c r="I11" s="75" t="inlineStr">
        <is>
          <t>2018-06</t>
        </is>
      </c>
      <c r="J11" s="75" t="inlineStr">
        <is>
          <t>USD</t>
        </is>
      </c>
      <c r="K11" s="75" t="n">
        <v>422000</v>
      </c>
      <c r="L11" s="75" t="n">
        <v>422000</v>
      </c>
      <c r="M11" s="75" t="n"/>
      <c r="N11" s="75" t="n"/>
      <c r="O11" s="84" t="n"/>
      <c r="P11" s="75" t="n"/>
    </row>
    <row r="12" ht="15" customHeight="1" s="47">
      <c r="A12" s="84" t="n"/>
      <c r="B12" s="83" t="n"/>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INDIGO-ORG-0534</t>
        </is>
      </c>
      <c r="C11" s="83" t="inlineStr">
        <is>
          <t>UBS Optimus Foundation</t>
        </is>
      </c>
      <c r="D11" s="75" t="n"/>
      <c r="E11" s="75" t="inlineStr">
        <is>
          <t>USD</t>
        </is>
      </c>
      <c r="F11" s="75" t="n"/>
      <c r="G11" s="75" t="n">
        <v>292897.714</v>
      </c>
      <c r="H11" s="75" t="n"/>
      <c r="I11" s="75" t="n"/>
      <c r="J11" s="75" t="n">
        <v>292897.714</v>
      </c>
      <c r="K11" s="75" t="n"/>
      <c r="L11" s="75" t="n"/>
      <c r="M11" s="75" t="n"/>
      <c r="N11" s="75" t="n"/>
      <c r="O11" s="75" t="n"/>
      <c r="P11" s="75" t="n"/>
      <c r="Q11" s="84" t="n"/>
      <c r="R11" s="75" t="n"/>
    </row>
    <row r="12" ht="15" customHeight="1" s="47">
      <c r="A12" s="82" t="n"/>
      <c r="B12" s="84" t="n"/>
      <c r="C12" s="83" t="n"/>
      <c r="D12" s="75" t="n"/>
      <c r="E12" s="75" t="n"/>
      <c r="F12" s="75" t="n"/>
      <c r="G12" s="75" t="n"/>
      <c r="H12" s="75" t="n"/>
      <c r="I12" s="75" t="n"/>
      <c r="J12" s="75" t="n"/>
      <c r="K12" s="75" t="n"/>
      <c r="L12" s="75" t="n"/>
      <c r="M12" s="75" t="n"/>
      <c r="N12" s="75" t="n"/>
      <c r="O12" s="75" t="n"/>
      <c r="P12" s="75" t="n"/>
      <c r="Q12" s="84" t="n"/>
      <c r="R12" s="75" t="n"/>
    </row>
    <row r="13" ht="15" customHeight="1" s="47">
      <c r="A13" s="82" t="n"/>
      <c r="B13" s="84" t="n"/>
      <c r="C13" s="83" t="n"/>
      <c r="D13" s="75" t="n"/>
      <c r="E13" s="75" t="n"/>
      <c r="F13" s="75" t="n"/>
      <c r="G13" s="75" t="n"/>
      <c r="H13" s="75" t="n"/>
      <c r="I13" s="75" t="n"/>
      <c r="J13" s="75" t="n"/>
      <c r="K13" s="75" t="n"/>
      <c r="L13" s="75" t="n"/>
      <c r="M13" s="75" t="n"/>
      <c r="N13" s="75" t="n"/>
      <c r="O13" s="75" t="n"/>
      <c r="P13" s="75" t="n"/>
      <c r="Q13" s="84" t="n"/>
      <c r="R13" s="75" t="n"/>
    </row>
    <row r="14" ht="15" customHeight="1" s="47">
      <c r="A14" s="82" t="n"/>
      <c r="B14" s="84" t="n"/>
      <c r="C14" s="83" t="n"/>
      <c r="D14" s="75" t="n"/>
      <c r="E14" s="75" t="n"/>
      <c r="F14" s="75" t="n"/>
      <c r="G14" s="75" t="n"/>
      <c r="H14" s="75" t="n"/>
      <c r="I14" s="75" t="n"/>
      <c r="J14" s="75" t="n"/>
      <c r="K14" s="75" t="n"/>
      <c r="L14" s="75" t="n"/>
      <c r="M14" s="75" t="n"/>
      <c r="N14" s="75" t="n"/>
      <c r="O14" s="75" t="n"/>
      <c r="P14" s="75" t="n"/>
      <c r="Q14" s="84" t="n"/>
      <c r="R14" s="75" t="n"/>
    </row>
    <row r="15" ht="15" customHeight="1" s="47">
      <c r="A15" s="82" t="n"/>
      <c r="B15" s="84" t="n"/>
      <c r="C15" s="83" t="n"/>
      <c r="D15" s="75" t="n"/>
      <c r="E15" s="75" t="n"/>
      <c r="F15" s="75" t="n"/>
      <c r="G15" s="75" t="n"/>
      <c r="H15" s="75" t="n"/>
      <c r="I15" s="75" t="n"/>
      <c r="J15" s="75" t="n"/>
      <c r="K15" s="75" t="n"/>
      <c r="L15" s="75" t="n"/>
      <c r="M15" s="75" t="n"/>
      <c r="N15" s="75" t="n"/>
      <c r="O15" s="75" t="n"/>
      <c r="P15" s="75" t="n"/>
      <c r="Q15" s="84" t="n"/>
      <c r="R15" s="75" t="n"/>
    </row>
    <row r="16" ht="15" customHeight="1" s="47">
      <c r="A16" s="82" t="n"/>
      <c r="B16" s="84" t="n"/>
      <c r="C16" s="83" t="n"/>
      <c r="D16" s="75" t="n"/>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INDIGO-ORG-0279</t>
        </is>
      </c>
      <c r="B11" s="83" t="inlineStr">
        <is>
          <t>Instiglio</t>
        </is>
      </c>
      <c r="C11" s="75" t="inlineStr">
        <is>
          <t>Performance management</t>
        </is>
      </c>
      <c r="D11" s="75" t="n"/>
      <c r="E11" s="84" t="n"/>
      <c r="F11" s="75" t="n"/>
    </row>
    <row r="12" ht="15" customHeight="1" s="47">
      <c r="A12" s="84" t="inlineStr">
        <is>
          <t>INDIGO-ORG-0982</t>
        </is>
      </c>
      <c r="B12" s="83" t="inlineStr">
        <is>
          <t>IDInsight</t>
        </is>
      </c>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Outcome 1: Learning Gains. Aggregate learning gains for all students in grades 3-5 as measured by ASER test scores relative to control group.</t>
        </is>
      </c>
      <c r="C11" s="75" t="n"/>
      <c r="D11" s="75" t="n">
        <v>9041</v>
      </c>
      <c r="E11" s="75" t="inlineStr">
        <is>
          <t>Individual</t>
        </is>
      </c>
      <c r="F11" s="75" t="inlineStr">
        <is>
          <t>Children</t>
        </is>
      </c>
      <c r="G11" s="75" t="inlineStr">
        <is>
          <t>+ 5,592 ASER learning levels above control group gains</t>
        </is>
      </c>
      <c r="H11" s="75" t="n"/>
      <c r="I11" s="75" t="inlineStr">
        <is>
          <t>Clustered (village-level) randomized controlled trial</t>
        </is>
      </c>
      <c r="J11" s="75" t="n"/>
      <c r="K11" s="75" t="inlineStr">
        <is>
          <t>Education</t>
        </is>
      </c>
      <c r="L11" s="75" t="inlineStr">
        <is>
          <t>4</t>
        </is>
      </c>
      <c r="M11" s="75" t="inlineStr">
        <is>
          <t>4</t>
        </is>
      </c>
      <c r="N11" s="75" t="inlineStr">
        <is>
          <t>4.1</t>
        </is>
      </c>
      <c r="O11" s="75" t="inlineStr">
        <is>
          <t>4.5</t>
        </is>
      </c>
      <c r="P11" s="84" t="n"/>
      <c r="Q11" s="75" t="n"/>
    </row>
    <row r="12" ht="15" customHeight="1" s="47">
      <c r="A12" s="82" t="inlineStr">
        <is>
          <t>outcomemetric2</t>
        </is>
      </c>
      <c r="B12" s="75" t="inlineStr">
        <is>
          <t>Outcome 2: Enrollment. Student enrolment defined by the of out-of-school girls (between age 7 and 14) enrolled in school by the end of the third year.</t>
        </is>
      </c>
      <c r="C12" s="75" t="n"/>
      <c r="D12" s="75" t="n">
        <v>662</v>
      </c>
      <c r="E12" s="75" t="inlineStr">
        <is>
          <t>Individual</t>
        </is>
      </c>
      <c r="F12" s="75" t="inlineStr">
        <is>
          <t>Girls</t>
        </is>
      </c>
      <c r="G12" s="75" t="inlineStr">
        <is>
          <t>79% of all eligible out-of-school girls</t>
        </is>
      </c>
      <c r="H12" s="75" t="n"/>
      <c r="I12" s="75" t="inlineStr">
        <is>
          <t>Pre-post comparison</t>
        </is>
      </c>
      <c r="J12" s="75" t="n"/>
      <c r="K12" s="75" t="inlineStr">
        <is>
          <t>Education</t>
        </is>
      </c>
      <c r="L12" s="75" t="inlineStr">
        <is>
          <t>4</t>
        </is>
      </c>
      <c r="M12" s="75" t="inlineStr">
        <is>
          <t>4</t>
        </is>
      </c>
      <c r="N12" s="75" t="inlineStr">
        <is>
          <t>4.1</t>
        </is>
      </c>
      <c r="O12" s="75" t="inlineStr">
        <is>
          <t>4.5</t>
        </is>
      </c>
      <c r="P12" s="84" t="n"/>
      <c r="Q12" s="75" t="n"/>
    </row>
    <row r="13" ht="15" customHeight="1" s="47">
      <c r="A13" s="82" t="n"/>
      <c r="B13" s="75" t="n"/>
      <c r="C13" s="75" t="n"/>
      <c r="D13" s="75" t="n"/>
      <c r="E13" s="75" t="n"/>
      <c r="F13" s="75" t="n"/>
      <c r="G13" s="75" t="n"/>
      <c r="H13" s="75" t="n"/>
      <c r="I13" s="75" t="n"/>
      <c r="J13" s="75" t="n"/>
      <c r="K13" s="75" t="n"/>
      <c r="L13" s="75" t="n"/>
      <c r="M13" s="75" t="n"/>
      <c r="N13" s="75" t="n"/>
      <c r="O13" s="75" t="n"/>
      <c r="P13" s="84" t="n"/>
      <c r="Q13" s="75" t="n"/>
    </row>
    <row r="14" ht="15" customHeight="1" s="47">
      <c r="A14" s="82" t="n"/>
      <c r="B14" s="75" t="n"/>
      <c r="C14" s="75" t="n"/>
      <c r="D14" s="75" t="n"/>
      <c r="E14" s="75" t="n"/>
      <c r="F14" s="75" t="n"/>
      <c r="G14" s="75" t="n"/>
      <c r="H14" s="75" t="n"/>
      <c r="I14" s="75" t="n"/>
      <c r="J14" s="75" t="n"/>
      <c r="K14" s="75" t="n"/>
      <c r="L14" s="75" t="n"/>
      <c r="M14" s="75" t="n"/>
      <c r="N14" s="75" t="n"/>
      <c r="O14" s="75" t="n"/>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Case Study - Educate Girls</t>
        </is>
      </c>
      <c r="B11" s="75" t="inlineStr">
        <is>
          <t>https://golab.bsg.ox.ac.uk/knowledge-bank/case-studies/educate-girls/</t>
        </is>
      </c>
      <c r="C11" s="75" t="n"/>
    </row>
    <row r="12" ht="15" customHeight="1" s="47">
      <c r="A12" s="75" t="inlineStr">
        <is>
          <t>Final evaluation - Educate Girls</t>
        </is>
      </c>
      <c r="B12" s="75" t="inlineStr">
        <is>
          <t>https://golab.bsg.ox.ac.uk/knowledge-bank/resources/educate-girls-final-report/</t>
        </is>
      </c>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2026-09-03T00:53:10Z</dcterms:modified>
  <cp:revision>110</cp:revision>
</cp:coreProperties>
</file>