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inlineStr">
        <is>
          <t>sourcehackandlearn2021-08</t>
        </is>
      </c>
      <c r="B18" s="75" t="inlineStr">
        <is>
          <t>Hack and Learn - August 2021</t>
        </is>
      </c>
      <c r="C18" s="75" t="n"/>
      <c r="D18" s="75" t="n"/>
      <c r="E18" s="75" t="n"/>
      <c r="F18" s="75" t="n"/>
      <c r="G18" s="75" t="n"/>
      <c r="H18" s="75" t="n"/>
      <c r="I18" s="75" t="n"/>
      <c r="J18" s="75" t="n"/>
    </row>
    <row r="19" ht="15" customHeight="1" s="47">
      <c r="A19" s="74" t="inlineStr">
        <is>
          <t>source8</t>
        </is>
      </c>
      <c r="B19" s="75" t="inlineStr">
        <is>
          <t>Le Contrat à Impact de la Fondation Apprentis d’Auteuil: Etude de faisabilité d’un Contrat à Impact (FAIR, 2023)</t>
        </is>
      </c>
      <c r="C19" s="75" t="inlineStr">
        <is>
          <t>Report</t>
        </is>
      </c>
      <c r="D19" s="75" t="n"/>
      <c r="E19" s="75" t="inlineStr">
        <is>
          <t>https://www.finance-fair.org/sites/default/files/2023-06/Etude%20de%20faisabilit%C3%A9%20d%27un%20contrat%20%C3%A0%20impact%20%28CI%29%20-%20Fondation%20Apprentis%20d%27Auteuil.pdf</t>
        </is>
      </c>
      <c r="F19" s="75" t="n"/>
      <c r="G19" s="75" t="n"/>
      <c r="H19" s="75" t="n"/>
      <c r="I19" s="75" t="n"/>
      <c r="J19" s="75" t="n"/>
    </row>
    <row r="20" ht="15" customHeight="1" s="47">
      <c r="A20" s="74" t="inlineStr">
        <is>
          <t>source9</t>
        </is>
      </c>
      <c r="B20" s="75" t="inlineStr">
        <is>
          <t>When prevention pays: reinventing child protection through outcomes based finance</t>
        </is>
      </c>
      <c r="C20" s="75" t="inlineStr">
        <is>
          <t>Website</t>
        </is>
      </c>
      <c r="D20" s="75" t="n"/>
      <c r="E20" s="75" t="inlineStr">
        <is>
          <t>https://www.impacteurope.net/insights/when-prevention-pays-reinventing-child-protection-through-outcomes-based-finance</t>
        </is>
      </c>
      <c r="F20" s="75" t="n"/>
      <c r="G20" s="75" t="n"/>
      <c r="H20" s="75" t="inlineStr">
        <is>
          <t>2026-05-04</t>
        </is>
      </c>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Loire Atlantique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2025-07</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source3,source8</t>
        </is>
      </c>
    </row>
    <row r="35" ht="29.85" customHeight="1" s="47">
      <c r="A35" s="73" t="inlineStr">
        <is>
          <t>Notes</t>
        </is>
      </c>
      <c r="B35" s="73" t="n"/>
      <c r="C35" s="75" t="inlineStr">
        <is>
          <t>End dates estimated from FAIR (2023): the Loire-Atlantique project launched in January 2019 with a 4.5-year programme duration, implying an end of service delivery in July 2023.</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2577459.53584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source8</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France, about 221,000 children are under the care of child protection services. Gross expenditure by Departments for Child Welfare Services (“Aide sociale à l’enfance”) amounts to €11 billion per year. Approximately three-quarters of this budget, around €8.8 billion, is allocated to placement measures, excluding preventive and educational interventions. The cost of placing a child represents one of the largest expenditures for Departments. Institutional care ranges from €40,000 to €60,000 per child each year, and available case studies show an average placement duration of 4.6 years. This brings the average total cost of a single placement to more than €230,000.</t>
        </is>
      </c>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intervention program uses a housing first approach and employs a network network of 7 volunteers who are tasked with providing supported housing to beneficiaries, together with parental guidance services, for anywhere between 4 and 9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1</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source1,source7,source8,source9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136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source1,source8</t>
        </is>
      </c>
    </row>
    <row r="79" ht="29.85" customHeight="1" s="47">
      <c r="A79" s="73" t="inlineStr">
        <is>
          <t>Notes</t>
        </is>
      </c>
      <c r="B79" s="73" t="n"/>
      <c r="C79" s="75" t="inlineStr">
        <is>
          <t xml:space="preserve">In total, INDIGO-POJ-0029 and INDIGO-POJ-0196 have achieved results for 118 children. We do not know the distribution of those children across geographic regions.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INDIGO-ORG-1122</t>
        </is>
      </c>
      <c r="B18" s="83" t="inlineStr">
        <is>
          <t>Département de Loire Atlantique (local authority)</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Appentis d'Auteil</t>
        </is>
      </c>
      <c r="B11" s="75" t="inlineStr">
        <is>
          <t>Loire-Atlantique, France</t>
        </is>
      </c>
      <c r="C11" s="75" t="n"/>
      <c r="D11" s="75" t="inlineStr">
        <is>
          <t>FR</t>
        </is>
      </c>
      <c r="E11" s="75" t="n">
        <v>47.363044</v>
      </c>
      <c r="F11" s="75" t="n">
        <v>-1.678873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INDIGO-ORG-1122</t>
        </is>
      </c>
      <c r="B11" s="83" t="inlineStr">
        <is>
          <t>Département de Loire Atlantique (local authority)</t>
        </is>
      </c>
      <c r="C11" s="75" t="inlineStr">
        <is>
          <t>Government/Public Sector/Public Bank</t>
        </is>
      </c>
      <c r="D11" s="75" t="inlineStr">
        <is>
          <t>EUR</t>
        </is>
      </c>
      <c r="E11" s="75" t="n">
        <v>2300000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Prevent placements of children in foster care  - placements avoided for 12 months after the start of the programme
</t>
        </is>
      </c>
      <c r="C11" s="75" t="n"/>
      <c r="D11" s="75" t="n"/>
      <c r="E11" s="75" t="n"/>
      <c r="F11" s="75" t="n"/>
      <c r="G11" s="75" t="n"/>
      <c r="H11" s="75" t="n"/>
      <c r="I11" s="75" t="n"/>
      <c r="J11" s="75" t="inlineStr">
        <is>
          <t>Existing administrative data</t>
        </is>
      </c>
      <c r="K11" s="75" t="n"/>
      <c r="L11" s="75" t="n">
        <v>1</v>
      </c>
      <c r="M11" s="75" t="n">
        <v>10</v>
      </c>
      <c r="N11" s="75" t="n"/>
      <c r="O11" s="75" t="n"/>
      <c r="P11" s="84" t="n"/>
      <c r="Q11" s="75" t="n"/>
    </row>
    <row r="12" ht="15" customHeight="1" s="47">
      <c r="A12" s="82" t="inlineStr">
        <is>
          <t>outcomemetric2</t>
        </is>
      </c>
      <c r="B12" s="75" t="inlineStr">
        <is>
          <t xml:space="preserve">Prevent placements of children in foster care  - placements avoided for 24 months after the start of the programme
</t>
        </is>
      </c>
      <c r="C12" s="75" t="n"/>
      <c r="D12" s="75" t="n"/>
      <c r="E12" s="75" t="n"/>
      <c r="F12" s="75" t="n"/>
      <c r="G12" s="75" t="n"/>
      <c r="H12" s="75" t="n"/>
      <c r="I12" s="75" t="n"/>
      <c r="J12" s="75" t="inlineStr">
        <is>
          <t>Existing administrative data</t>
        </is>
      </c>
      <c r="K12" s="75" t="n"/>
      <c r="L12" s="75" t="n">
        <v>1</v>
      </c>
      <c r="M12" s="75" t="n">
        <v>10</v>
      </c>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n"/>
      <c r="G12" s="75" t="n"/>
      <c r="H12" s="75" t="n"/>
      <c r="I12" s="75" t="inlineStr">
        <is>
          <t>114 placements have been avoided 12 months after the start of the support phase (this number corresponds to achievements in Loire Atlantique and Gironde, we do not know the distribution of outcomes across the two delivery locations)</t>
        </is>
      </c>
      <c r="J12" s="84" t="n"/>
      <c r="K12" s="84" t="n"/>
      <c r="L12" s="84" t="n"/>
      <c r="M12" s="75" t="n"/>
    </row>
    <row r="13" ht="15" customHeight="1" s="47">
      <c r="A13" s="84" t="inlineStr">
        <is>
          <t>outcomemetric2</t>
        </is>
      </c>
      <c r="B13" s="75" t="inlineStr">
        <is>
          <t>Outcome level</t>
        </is>
      </c>
      <c r="C13" s="75" t="inlineStr">
        <is>
          <t>Final</t>
        </is>
      </c>
      <c r="D13" s="75" t="n"/>
      <c r="E13" s="75" t="n"/>
      <c r="F13" s="75" t="n"/>
      <c r="G13" s="75" t="n"/>
      <c r="H13" s="75" t="n"/>
      <c r="I13" s="75" t="inlineStr">
        <is>
          <t>105 placements have still been avoided 24 months after the start of the support phase (this number corresponds to achievements in Loire Atlantique and Gironde, we do not know the distribution of outcomes across the two delivery locations)</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2026-09-15T11:38:34Z</dcterms:modified>
  <cp:revision>110</cp:revision>
</cp:coreProperties>
</file>