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Government YouthChoices Social Benefit Bond, 2018 accessed on 27/07/2019 at https://www.treasury.qld.gov.au/programs-and-policies/social-benefit-bonds-pilot-program/youthchoices-social-benefit-bond/</t>
        </is>
      </c>
      <c r="C11" s="75" t="n"/>
      <c r="D11" s="75" t="n"/>
      <c r="E11" s="75" t="n"/>
      <c r="F11" s="75" t="n"/>
      <c r="G11" s="75" t="n"/>
      <c r="H11" s="75" t="n"/>
      <c r="I11" s="75" t="n"/>
      <c r="J11" s="75" t="n"/>
    </row>
    <row r="12" ht="15" customHeight="1" s="47">
      <c r="A12" s="74" t="inlineStr">
        <is>
          <t>source2</t>
        </is>
      </c>
      <c r="B12" s="75" t="inlineStr">
        <is>
          <t>Inferred from Life Without Barriers YouthChoices MST QLD Program Launch, 2017 accessed on 27/07/2019 at https://www.lwb.org.au/news/youthchoices-mst-qld-program-launch/ and Queensland Government YouthChoices Social Benefit Bond, 2018 accessed on 27/07/2019 at https://www.treasury.qld.gov.au/programs-and-policies/social-benefit-bonds-pilot-program/youthchoices-social-benefit-bond/</t>
        </is>
      </c>
      <c r="C12" s="75" t="n"/>
      <c r="D12" s="75" t="n"/>
      <c r="E12" s="75" t="n"/>
      <c r="F12" s="75" t="n"/>
      <c r="G12" s="75" t="n"/>
      <c r="H12" s="75" t="n"/>
      <c r="I12" s="75" t="n"/>
      <c r="J12" s="75" t="n"/>
    </row>
    <row r="13" ht="15" customHeight="1" s="47">
      <c r="A13" s="74" t="inlineStr">
        <is>
          <t>source3</t>
        </is>
      </c>
      <c r="B13" s="75" t="inlineStr">
        <is>
          <t>Life Without Barriers YouthChoices MST QLD Program Launch, 2017 accessed on 27/07/2019 at https://www.lwb.org.au/news/youthchoices-mst-qld-program-launch/</t>
        </is>
      </c>
      <c r="C13" s="75" t="n"/>
      <c r="D13" s="75" t="n"/>
      <c r="E13" s="75" t="n"/>
      <c r="F13" s="75" t="n"/>
      <c r="G13" s="75" t="n"/>
      <c r="H13" s="75" t="n"/>
      <c r="I13" s="75" t="n"/>
      <c r="J13" s="75" t="n"/>
    </row>
    <row r="14" ht="15" customHeight="1" s="47">
      <c r="A14" s="74" t="inlineStr">
        <is>
          <t>source4</t>
        </is>
      </c>
      <c r="B14" s="75" t="inlineStr">
        <is>
          <t>PeakCare YouthChoices Multi Systemic Therapy - the first Social Benefit Bond in youth offending, 2018 accessed on 27/07/2019 at http://peakcare.com.au/youthchoices-multi-systemic-therapy-first-social-benefit-bond-youth-offending/</t>
        </is>
      </c>
      <c r="C14" s="75" t="n"/>
      <c r="D14" s="75" t="n"/>
      <c r="E14" s="75" t="n"/>
      <c r="F14" s="75" t="n"/>
      <c r="G14" s="75" t="n"/>
      <c r="H14" s="75" t="n"/>
      <c r="I14" s="75" t="n"/>
      <c r="J14" s="75" t="n"/>
    </row>
    <row r="15" ht="15" customHeight="1" s="47">
      <c r="A15" s="74" t="inlineStr">
        <is>
          <t>source5</t>
        </is>
      </c>
      <c r="B15" s="75" t="inlineStr">
        <is>
          <t>Queensland Government YouthChoices Social Benefit Bond, 2018 accessed on 27/07/2019 at https://www.treasury.qld.gov.au/programs-and-policies/social-benefit-bonds-pilot-program/youthchoices-social-benefit-bond/ and PeakCare YouthChoices Multi Systemic Therapy - the first Social Benefit Bond in youth offending, 2018 accessed on 27/07/2019 at http://peakcare.com.au/youthchoices-multi-systemic-therapy-first-social-benefit-bond-youth-offending/</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YouthChoices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8200000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5700903.489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YouthChoices SBB aims to reduce youth reoffending rates for young people. The programme is delivered using the Multi-Systemic Therapy model developed in the USA by highly-trained clinicians who work intensively with the families and care givers at least two or three times a week (or more as needed) in their homes. Clinicians are available 24 hours a day, 7 days a week for the duration of the Program’s involvement with the family and aims to support parents to implement strategies to reduce offending by the child. Multi Systemic Therapy considers the whole ecology of the young person and works across the key environments, or ‘systems’, family, peers, school, neighbourhood, cultural support network, that are in a young person’s life. It uses the strengths of each system to facilitate positive behavioural change.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YouthChoices program is for young people who are subject to youth justice supervision, and aged 10-14 at moderate to very high risk of recidivism or aged 15-16 at high to very high risk; and their families.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INDIGO-ORG-0612</t>
        </is>
      </c>
      <c r="B11" s="83" t="inlineStr">
        <is>
          <t>Life Without Barriers</t>
        </is>
      </c>
      <c r="C11" s="83" t="n"/>
      <c r="D11" s="83" t="n"/>
      <c r="E11" s="83" t="n"/>
      <c r="F11" s="83" t="n"/>
      <c r="G11" s="83" t="n"/>
      <c r="H11" s="83" t="n"/>
      <c r="I11" s="83" t="n"/>
      <c r="J11" s="83" t="n"/>
      <c r="K11" s="83" t="n"/>
    </row>
    <row r="12" ht="15" customHeight="1" s="47">
      <c r="A12" s="83" t="inlineStr">
        <is>
          <t>INDIGO-ORG-0613</t>
        </is>
      </c>
      <c r="B12" s="83" t="inlineStr">
        <is>
          <t>National Australia Bank</t>
        </is>
      </c>
      <c r="C12" s="83" t="n"/>
      <c r="D12" s="83" t="n"/>
      <c r="E12" s="83" t="n"/>
      <c r="F12" s="83" t="n"/>
      <c r="G12" s="83" t="n"/>
      <c r="H12" s="83" t="n"/>
      <c r="I12" s="83" t="n"/>
      <c r="J12" s="83" t="n"/>
      <c r="K12" s="83" t="n"/>
    </row>
    <row r="13" ht="15" customHeight="1" s="47">
      <c r="A13" s="83" t="inlineStr">
        <is>
          <t>INDIGO-ORG-0614</t>
        </is>
      </c>
      <c r="B13" s="83" t="inlineStr">
        <is>
          <t>Queensland Government</t>
        </is>
      </c>
      <c r="C13" s="83" t="n"/>
      <c r="D13" s="83" t="n"/>
      <c r="E13" s="83" t="n"/>
      <c r="F13" s="83" t="n"/>
      <c r="G13" s="83" t="n"/>
      <c r="H13" s="83" t="n"/>
      <c r="I13" s="83" t="n"/>
      <c r="J13" s="83" t="n"/>
      <c r="K13" s="83" t="n"/>
    </row>
    <row r="14" ht="15" customHeight="1" s="47">
      <c r="A14" s="83" t="inlineStr">
        <is>
          <t>INDIGO-ORG-0615</t>
        </is>
      </c>
      <c r="B14" s="83" t="inlineStr">
        <is>
          <t>Undisclosed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INDIGO-ORG-0612</t>
        </is>
      </c>
      <c r="C11" s="83" t="inlineStr">
        <is>
          <t>Life Without Barriers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Brisbane,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INDIGO-ORG-0615</t>
        </is>
      </c>
      <c r="C11" s="83" t="inlineStr">
        <is>
          <t>Undisclosed</t>
        </is>
      </c>
      <c r="D11" s="75" t="n"/>
      <c r="E11" s="75" t="inlineStr">
        <is>
          <t>AUD</t>
        </is>
      </c>
      <c r="F11" s="75" t="n"/>
      <c r="G11" s="75" t="n">
        <v>8200000</v>
      </c>
      <c r="H11" s="75" t="n"/>
      <c r="I11" s="75" t="n"/>
      <c r="J11" s="75" t="n">
        <v>5700903.489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INDIGO-ORG-0613</t>
        </is>
      </c>
      <c r="B11" s="83" t="inlineStr">
        <is>
          <t>National Australia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offending. Reduced incidences of young people being held on remand or in detention, and related costs (e.g., police and court expenses)</t>
        </is>
      </c>
      <c r="C11" s="75" t="n"/>
      <c r="D11" s="75" t="n"/>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substance abuse.</t>
        </is>
      </c>
      <c r="C12" s="75" t="n"/>
      <c r="D12" s="75" t="n"/>
      <c r="E12" s="75" t="n"/>
      <c r="F12" s="75" t="n"/>
      <c r="G12" s="75" t="n"/>
      <c r="H12" s="75" t="n"/>
      <c r="I12" s="75" t="n"/>
      <c r="J12" s="75" t="n"/>
      <c r="K12" s="75" t="n"/>
      <c r="L12" s="75" t="inlineStr">
        <is>
          <t>3</t>
        </is>
      </c>
      <c r="M12" s="75" t="n"/>
      <c r="N12" s="75" t="inlineStr">
        <is>
          <t>3.5</t>
        </is>
      </c>
      <c r="O12" s="75" t="n"/>
      <c r="P12" s="84" t="n"/>
      <c r="Q12" s="75" t="n"/>
    </row>
    <row r="13" ht="15" customHeight="1" s="47">
      <c r="A13" s="82" t="inlineStr">
        <is>
          <t>outcomemetric3</t>
        </is>
      </c>
      <c r="B13" s="75" t="inlineStr">
        <is>
          <t>Improved school attendance and participation</t>
        </is>
      </c>
      <c r="C13" s="75" t="n"/>
      <c r="D13" s="75" t="n"/>
      <c r="E13" s="75" t="n"/>
      <c r="F13" s="75" t="n"/>
      <c r="G13" s="75" t="n"/>
      <c r="H13" s="75" t="n"/>
      <c r="I13" s="75" t="n"/>
      <c r="J13" s="75" t="n"/>
      <c r="K13" s="75" t="n"/>
      <c r="L13" s="75" t="inlineStr">
        <is>
          <t>4</t>
        </is>
      </c>
      <c r="M13" s="75" t="n"/>
      <c r="N13" s="75" t="inlineStr">
        <is>
          <t>4.4</t>
        </is>
      </c>
      <c r="O13" s="75" t="inlineStr">
        <is>
          <t>4.6</t>
        </is>
      </c>
      <c r="P13" s="84" t="n"/>
      <c r="Q13" s="75" t="n"/>
    </row>
    <row r="14" ht="15" customHeight="1" s="47">
      <c r="A14" s="82" t="inlineStr">
        <is>
          <t>outcomemetric4</t>
        </is>
      </c>
      <c r="B14" s="75" t="inlineStr">
        <is>
          <t>Enhanced parental skills</t>
        </is>
      </c>
      <c r="C14" s="75" t="n"/>
      <c r="D14" s="75" t="n"/>
      <c r="E14" s="75" t="n"/>
      <c r="F14" s="75" t="n"/>
      <c r="G14" s="75" t="n"/>
      <c r="H14" s="75" t="n"/>
      <c r="I14" s="75" t="n"/>
      <c r="J14" s="75" t="n"/>
      <c r="K14" s="75" t="n"/>
      <c r="L14" s="75" t="inlineStr">
        <is>
          <t>8</t>
        </is>
      </c>
      <c r="M14" s="75" t="n"/>
      <c r="N14" s="75" t="inlineStr">
        <is>
          <t>8.3</t>
        </is>
      </c>
      <c r="O14" s="75" t="inlineStr">
        <is>
          <t>8.5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2026-09-30T12:58:53Z</dcterms:modified>
  <cp:revision>110</cp:revision>
</cp:coreProperties>
</file>