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<sst xmlns="http://schemas.openxmlformats.org/spreadsheetml/2006/main" count="704" uniqueCount="704">
  <si>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</si>
  <si>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</si>
  <si>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</si>
  <si>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</si>
  <si>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</si>
  <si>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</si>
  <si>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</si>
  <si>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</si>
  <si>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</si>
  <si>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</si>
  <si>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</si>
  <si>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</si>
  <si>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</si>
  <si>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</si>
  <si>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</si>
  <si>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</si>
  <si>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</si>
  <si>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</si>
  <si>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</si>
  <si>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</si>
  <si>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</si>
  <si>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</si>
  <si>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</si>
  <si>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</si>
  <si>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</si>
  <si>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</si>
  <si>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</si>
  <si>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</si>
  <si>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</si>
  <si>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</si>
  <si>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</si>
  <si>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</si>
  <si>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</si>
  <si>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</si>
  <si>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</si>
  <si>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</si>
  <si>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</si>
  <si>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</si>
  <si>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</si>
  <si>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</si>
  <si>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</si>
  <si>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</si>
  <si>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</si>
  <si>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</si>
  <si>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</si>
  <si>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</si>
  <si>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</si>
  <si>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</si>
  <si>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</si>
  <si>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</si>
  <si>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</si>
  <si>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</si>
  <si>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</si>
  <si>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</si>
  <si>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</si>
  <si>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</si>
  <si>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</si>
  <si>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</si>
  <si>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</si>
  <si>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</si>
  <si>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</si>
  <si>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</si>
  <si>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</si>
  <si>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</si>
  <si>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</si>
  <si>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</si>
  <si>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</si>
  <si>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</si>
  <si>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</si>
  <si>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</si>
  <si>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</si>
  <si>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</si>
  <si>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</si>
  <si>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</si>
  <si>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</si>
  <si>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</si>
  <si>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</si>
  <si>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</si>
  <si>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</si>
  <si>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</si>
  <si>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</si>
  <si>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</si>
  <si>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</si>
  <si>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</si>
  <si>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</si>
  <si>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</si>
  <si>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</si>
  <si>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</si>
  <si>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</si>
  <si>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</si>
  <si>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</si>
  <si>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</si>
  <si>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</si>
  <si>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</si>
  <si>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</si>
  <si>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</si>
  <si>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</si>
  <si>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</si>
  <si>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</si>
  <si>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</si>
  <si>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</si>
  <si>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</si>
  <si>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</si>
  <si>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</si>
  <si>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</si>
  <si>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</si>
  <si>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</si>
  <si>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</si>
  <si>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</si>
  <si>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</si>
  <si>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</si>
  <si>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</si>
  <si>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</si>
  <si>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</si>
  <si>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</si>
  <si>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</si>
  <si>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</si>
  <si>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</si>
  <si>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</si>
  <si>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</si>
  <si>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</si>
  <si>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</si>
  <si>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</si>
  <si>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</si>
  <si>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</si>
  <si>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</si>
  <si>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</si>
  <si>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</si>
  <si>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</si>
  <si>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</si>
  <si>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</si>
  <si>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</si>
  <si>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</si>
  <si>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</si>
  <si>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</si>
  <si>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</si>
  <si>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</si>
  <si>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</si>
  <si>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</si>
  <si>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</si>
  <si>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</si>
  <si>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</si>
  <si>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</si>
  <si>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</si>
  <si>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</si>
  <si>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</si>
  <si>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</si>
  <si>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</si>
  <si>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</si>
  <si>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</si>
  <si>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</si>
  <si>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</si>
  <si>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</si>
  <si>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</si>
  <si>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</si>
  <si>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</si>
  <si>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</si>
  <si>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</si>
  <si>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</si>
  <si>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</si>
  <si>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</si>
  <si>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</si>
  <si>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</si>
  <si>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</si>
  <si>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</si>
  <si>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</si>
  <si>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</si>
  <si>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</si>
  <si>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</si>
  <si>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</si>
  <si>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</si>
  <si>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</si>
  <si>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</si>
  <si>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</si>
  <si>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</si>
  <si>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</si>
  <si>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</si>
  <si>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</si>
  <si>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</si>
  <si>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</si>
  <si>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</si>
  <si>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</si>
  <si>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</si>
  <si>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</si>
  <si>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</si>
  <si>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</si>
  <si>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</si>
  <si>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</si>
  <si>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</si>
  <si>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</si>
  <si>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</si>
  <si>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</si>
  <si>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</si>
  <si>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</si>
  <si>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</si>
  <si>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</si>
  <si>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</si>
  <si>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</si>
  <si>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</si>
  <si>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</si>
  <si>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</si>
  <si>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</si>
  <si>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</si>
  <si>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</si>
  <si>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</si>
  <si>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</si>
  <si>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</si>
  <si>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</si>
  <si>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</si>
  <si>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</si>
  <si>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</si>
  <si>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</si>
  <si>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</si>
  <si>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</si>
  <si>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</si>
  <si>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</si>
  <si>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</si>
  <si>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</si>
  <si>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</si>
  <si>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</si>
  <si>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</si>
  <si>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</si>
  <si>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</si>
  <si>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</si>
  <si>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</si>
  <si>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</si>
  <si>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</si>
  <si>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</si>
  <si>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</si>
  <si>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</si>
  <si>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</si>
  <si>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</si>
  <si>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</si>
  <si>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</si>
  <si>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</si>
  <si>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</si>
  <si>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</si>
  <si>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</si>
  <si>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</si>
  <si>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</si>
  <si>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</si>
  <si>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</si>
  <si>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</si>
  <si>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</si>
  <si>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</si>
  <si>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</si>
  <si>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</si>
  <si>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</si>
  <si>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</si>
  <si>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</si>
  <si>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</si>
  <si>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</si>
  <si>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</si>
  <si>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</si>
  <si>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</si>
  <si>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</si>
  <si>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</si>
  <si>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</si>
  <si>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</si>
  <si>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</si>
  <si>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</si>
  <si>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</si>
  <si>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</si>
  <si>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</si>
  <si>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</si>
  <si>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</si>
  <si>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</si>
  <si>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</si>
  <si>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</si>
  <si>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</si>
  <si>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</si>
  <si>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</si>
  <si>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</si>
  <si>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</si>
  <si>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</si>
  <si>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</si>
  <si>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</si>
  <si>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</si>
  <si>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</si>
  <si>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</si>
  <si>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</si>
  <si>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</si>
  <si>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</si>
  <si>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</si>
  <si>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</si>
  <si>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</si>
  <si>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</si>
  <si>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</si>
  <si>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</si>
  <si>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</si>
  <si>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</si>
  <si>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</si>
  <si>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</si>
  <si>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</si>
  <si>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</si>
  <si>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</si>
  <si>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</si>
  <si>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</si>
  <si>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</si>
  <si>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</si>
  <si>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</si>
  <si>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</si>
  <si>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</si>
  <si>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</si>
  <si>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</si>
  <si>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</si>
  <si>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</si>
  <si>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</si>
  <si>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</si>
  <si>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</si>
  <si>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</si>
  <si>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</si>
  <si>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</si>
  <si>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</si>
  <si>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</si>
  <si>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</si>
  <si>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</si>
  <si>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</si>
  <si>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</si>
  <si>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</si>
  <si>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</si>
  <si>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</si>
  <si>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</si>
  <si>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</si>
  <si>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</si>
  <si>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</si>
  <si>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Each case specific. Examples: improved learning outcomes, improved school attendance, improved quality of in class teaching , improved teacher satisfaction and retention rates, lower administration costs per learner, increased hours of in-class teaching, improved quality of in-class teaching.</t>
  </si>
  <si>
    <t>Quasi-experimental, Non-experimental</t>
  </si>
  <si>
    <t>Organisation</t>
  </si>
  <si>
    <t>Meta</t>
  </si>
  <si>
    <t>ID</t>
  </si>
  <si>
    <t>Name</t>
  </si>
  <si>
    <t>Organisation 
Role Category</t>
  </si>
  <si>
    <t>Other Role 
Description</t>
  </si>
  <si>
    <t>Sources</t>
  </si>
  <si>
    <t>Notes</t>
  </si>
  <si>
    <t>Other</t>
  </si>
  <si>
    <t>Evaluator - Each case will have specific evaluators</t>
  </si>
  <si>
    <t>Other</t>
  </si>
  <si>
    <t>Advisor - iGravity, Roots of Impact</t>
  </si>
  <si>
    <t>Other</t>
  </si>
  <si>
    <t>Other - Impact-Linked Finance Fund</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</si>
  <si>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</si>
  <si>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</si>
  <si>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</si>
  <si>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</si>
  <si>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</si>
  <si>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</si>
  <si>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</si>
  <si>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</si>
  <si>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</si>
  <si>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</si>
  <si>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</si>
  <si>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</si>
  <si>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</si>
  <si>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</si>
  <si>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</si>
  <si>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</si>
  <si>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</si>
  <si>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</si>
  <si>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</si>
  <si>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</si>
  <si>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</si>
  <si>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</si>
  <si>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</si>
  <si>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</si>
  <si>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</si>
  <si>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</si>
  <si>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</si>
  <si>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</si>
  <si>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</si>
  <si>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</si>
  <si>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</si>
  <si>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</si>
  <si>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</si>
  <si>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Each case will have specific investors</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</si>
  <si>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</si>
  <si>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</si>
  <si>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</si>
  <si>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</si>
  <si>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</si>
  <si>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</si>
  <si>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</si>
  <si>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</si>
  <si>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</si>
  <si>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</si>
  <si>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</si>
  <si>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</si>
  <si>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</si>
  <si>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</si>
  <si>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</si>
  <si>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</si>
  <si>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</si>
  <si>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</si>
  <si>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SDC, Jacobs Foundation and others</t>
  </si>
  <si>
    <t>Organisation</t>
  </si>
  <si>
    <t>Planned Service</t>
  </si>
  <si>
    <t>Meta</t>
  </si>
  <si>
    <t>Id</t>
  </si>
  <si>
    <t>Id</t>
  </si>
  <si>
    <t>Name</t>
  </si>
  <si>
    <t>Organisation 
Role Category</t>
  </si>
  <si>
    <t>Intervention</t>
  </si>
  <si>
    <t>Start Date</t>
  </si>
  <si>
    <t>End Date</t>
  </si>
  <si>
    <t>Sources</t>
  </si>
  <si>
    <t>Notes</t>
  </si>
  <si>
    <t>Each case specific</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</si>
  <si>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</si>
  <si>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</si>
  <si>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</si>
  <si>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</si>
  <si>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</si>
  <si>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</si>
  <si>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</si>
  <si>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</si>
  <si>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</si>
  <si>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</si>
  <si>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</si>
  <si>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</si>
  <si>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</si>
  <si>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</si>
  <si>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</si>
  <si>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</si>
  <si>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</si>
  <si>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</si>
  <si>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</si>
  <si>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</si>
  <si>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</si>
  <si>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</si>
  <si>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</si>
  <si>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</si>
  <si>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</si>
  <si>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</si>
  <si>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</si>
  <si>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</si>
  <si>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</si>
  <si>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</si>
  <si>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Benin</t>
  </si>
  <si>
    <t>BJ</t>
  </si>
  <si>
    <t>deliverylocation2</t>
  </si>
  <si>
    <t>Burkina Faso</t>
  </si>
  <si>
    <t>BF</t>
  </si>
  <si>
    <t>deliverylocation3</t>
  </si>
  <si>
    <t>Chad</t>
  </si>
  <si>
    <t>TD</t>
  </si>
  <si>
    <t>deliverylocation4</t>
  </si>
  <si>
    <t>Côte d’Ivoire</t>
  </si>
  <si>
    <t>CI</t>
  </si>
  <si>
    <t>deliverylocation5</t>
  </si>
  <si>
    <t>Egypt</t>
  </si>
  <si>
    <t>EG</t>
  </si>
  <si>
    <t>deliverylocation6</t>
  </si>
  <si>
    <t>Ghana</t>
  </si>
  <si>
    <t>GH</t>
  </si>
  <si>
    <t>deliverylocation7</t>
  </si>
  <si>
    <t>Jordan</t>
  </si>
  <si>
    <t>JO</t>
  </si>
  <si>
    <t>deliverylocation8</t>
  </si>
  <si>
    <t>Lebanon</t>
  </si>
  <si>
    <t>LB</t>
  </si>
  <si>
    <t>deliverylocation9</t>
  </si>
  <si>
    <t>Mali</t>
  </si>
  <si>
    <t>ML</t>
  </si>
  <si>
    <t>deliverylocation10</t>
  </si>
  <si>
    <t>Niger</t>
  </si>
  <si>
    <t>NE</t>
  </si>
  <si>
    <t>deliverylocation11</t>
  </si>
  <si>
    <t>Occupied Palestinian Territory</t>
  </si>
  <si>
    <t>PS</t>
  </si>
  <si>
    <t>deliverylocation12</t>
  </si>
  <si>
    <t>Tunisia</t>
  </si>
  <si>
    <t>TN</t>
  </si>
  <si>
    <t>ID</t>
  </si>
  <si>
    <t>Name</t>
  </si>
  <si>
    <t>Type</t>
  </si>
  <si>
    <t>Publishing Organisations</t>
  </si>
  <si>
    <t>URL</t>
  </si>
  <si>
    <t>Archive URL</t>
  </si>
  <si>
    <t>Internal URL</t>
  </si>
  <si>
    <t>Publication Date</t>
  </si>
  <si>
    <t>Accessed Date</t>
  </si>
  <si>
    <t>Meta</t>
  </si>
  <si>
    <t>(ids, comma seperated)</t>
  </si>
  <si>
    <t>Notes</t>
  </si>
  <si>
    <t>Meta</t>
  </si>
  <si>
    <t xml:space="preserve"> Project ID</t>
  </si>
  <si>
    <t>Sources</t>
  </si>
  <si>
    <t>Notes</t>
  </si>
  <si>
    <t>Value</t>
  </si>
  <si>
    <t>Name</t>
  </si>
  <si>
    <t>Impact-Linked Fund for Education</t>
  </si>
  <si>
    <t>Alternative Names</t>
  </si>
  <si>
    <t>(comma sep)</t>
  </si>
  <si>
    <t>Contact</t>
  </si>
  <si>
    <t>Value</t>
  </si>
  <si>
    <t>Name</t>
  </si>
  <si>
    <t>Lucas Tschan / Patrizia Baffioni</t>
  </si>
  <si>
    <t>Email</t>
  </si>
  <si>
    <t>lucas.tschan@igravity.net / pbaffioni@roots-of-impact.org</t>
  </si>
  <si>
    <t>Value</t>
  </si>
  <si>
    <t>State Of Development</t>
  </si>
  <si>
    <t>Current</t>
  </si>
  <si>
    <t>Reason for abandoned</t>
  </si>
  <si>
    <t>Sources (IDs, comma seperated)</t>
  </si>
  <si>
    <t>source1</t>
  </si>
  <si>
    <t>Notes</t>
  </si>
  <si>
    <t>Stage of Development</t>
  </si>
  <si>
    <t>Value</t>
  </si>
  <si>
    <t>Final negotiations</t>
  </si>
  <si>
    <t>Sources (IDs, comma seperated)</t>
  </si>
  <si>
    <t>source1</t>
  </si>
  <si>
    <t>Notes</t>
  </si>
  <si>
    <t>Phased Launch: Q2 - 2022, Q3 - 2022, Q4 - 2022, Q1 - 2023, Q2 - 2023 or later</t>
  </si>
  <si>
    <t>Type of instrument and project</t>
  </si>
  <si>
    <t>Value</t>
  </si>
  <si>
    <t>Impact Bond</t>
  </si>
  <si>
    <t>No</t>
  </si>
  <si>
    <t>Outcomes Fund</t>
  </si>
  <si>
    <t>Yes</t>
  </si>
  <si>
    <t>Social Impact Incentives (SIINC)</t>
  </si>
  <si>
    <t>Yes</t>
  </si>
  <si>
    <t>Social Impact Guarantee</t>
  </si>
  <si>
    <t>No</t>
  </si>
  <si>
    <t>Payment-by-results (no pre-financing)</t>
  </si>
  <si>
    <t>No</t>
  </si>
  <si>
    <t>Technical Assistance and Market-building program
(Must involve dedicated grant resources)</t>
  </si>
  <si>
    <t>Yes</t>
  </si>
  <si>
    <t>Other</t>
  </si>
  <si>
    <t xml:space="preserve">Other: Impact-Linked Loans, Impact-Linked Revenue Share Agreements, among other instruments. </t>
  </si>
  <si>
    <t>Status</t>
  </si>
  <si>
    <t>Sources (IDs, comma seperated)</t>
  </si>
  <si>
    <t>source1</t>
  </si>
  <si>
    <t>Notes</t>
  </si>
  <si>
    <t>Value</t>
  </si>
  <si>
    <t>Part of a larger outcomes-based financing program?
(e.g. outcome fund, technical assistance program, etc)</t>
  </si>
  <si>
    <t>Yes</t>
  </si>
  <si>
    <t>Details</t>
  </si>
  <si>
    <t>Dedicated Fund using SIINC and other Impact-Linked Finance instruments</t>
  </si>
  <si>
    <t>Sources (IDs, comma seperated)</t>
  </si>
  <si>
    <t>source1</t>
  </si>
  <si>
    <t>Notes</t>
  </si>
  <si>
    <t>Dates</t>
  </si>
  <si>
    <t>Value</t>
  </si>
  <si>
    <t>Expected Launch Date</t>
  </si>
  <si>
    <t>Q1 - 2022</t>
  </si>
  <si>
    <t>Total expected project development time</t>
  </si>
  <si>
    <t>6-12 months</t>
  </si>
  <si>
    <t>Expected length of project (years)</t>
  </si>
  <si>
    <t>Open-ended</t>
  </si>
  <si>
    <t>When did the project design process begin?</t>
  </si>
  <si>
    <t>Q1-2021</t>
  </si>
  <si>
    <t>Sources (IDs, comma seperated)</t>
  </si>
  <si>
    <t>source1</t>
  </si>
  <si>
    <t>Notes</t>
  </si>
  <si>
    <t>What is the rationale for using outcomes-based financing?</t>
  </si>
  <si>
    <t>Value</t>
  </si>
  <si>
    <t>Correcting market failures (by providing financial incentives for achieving learning outcomes) and enabling high-impact education enterprises to unleash their full impact potential as well as raising investment to scale.</t>
  </si>
  <si>
    <t>Sources (IDs, comma seperated)</t>
  </si>
  <si>
    <t>source1</t>
  </si>
  <si>
    <t>Notes</t>
  </si>
  <si>
    <t>Value</t>
  </si>
  <si>
    <t>Key challenges to getting the project launched?</t>
  </si>
  <si>
    <t>Readiness of enterprises to enter into an Impact-Linked Finance transaction (will be addressed through TA)</t>
  </si>
  <si>
    <t>Sources (IDs, comma seperated)</t>
  </si>
  <si>
    <t>source1</t>
  </si>
  <si>
    <t>Notes</t>
  </si>
  <si>
    <t>Value</t>
  </si>
  <si>
    <t>Role of the domestic government?</t>
  </si>
  <si>
    <t>Outcomes funder</t>
  </si>
  <si>
    <t>No</t>
  </si>
  <si>
    <t>Service provider</t>
  </si>
  <si>
    <t>No</t>
  </si>
  <si>
    <t>Member of project committee</t>
  </si>
  <si>
    <t>No</t>
  </si>
  <si>
    <t>No formal role</t>
  </si>
  <si>
    <t>Yes</t>
  </si>
  <si>
    <t>Other</t>
  </si>
  <si>
    <t>Status</t>
  </si>
  <si>
    <t>Sources (IDs, comma seperated)</t>
  </si>
  <si>
    <t>source1</t>
  </si>
  <si>
    <t>Notes</t>
  </si>
  <si>
    <t>Value</t>
  </si>
  <si>
    <t>Service providers identified and selected?</t>
  </si>
  <si>
    <t>Request-for-proposals</t>
  </si>
  <si>
    <t>Yes</t>
  </si>
  <si>
    <t>Direct contracting by outcome funder/investor/intermediary</t>
  </si>
  <si>
    <t>No</t>
  </si>
  <si>
    <t>Provider-led deal development</t>
  </si>
  <si>
    <t>Yes</t>
  </si>
  <si>
    <t>Other</t>
  </si>
  <si>
    <t>Status</t>
  </si>
  <si>
    <t>Sources (IDs, comma seperated)</t>
  </si>
  <si>
    <t>source1</t>
  </si>
  <si>
    <t>Notes</t>
  </si>
  <si>
    <t>Value</t>
  </si>
  <si>
    <t>Was a feasibility study conducted?</t>
  </si>
  <si>
    <t>Yes</t>
  </si>
  <si>
    <t>Sources (IDs, comma seperated)</t>
  </si>
  <si>
    <t>source1</t>
  </si>
  <si>
    <t>Notes</t>
  </si>
  <si>
    <t>Value</t>
  </si>
  <si>
    <t>Was a technical assistance grant awarded to 
Cover all or a portion of development costs?</t>
  </si>
  <si>
    <t>No</t>
  </si>
  <si>
    <t>Details</t>
  </si>
  <si>
    <t>Sources (IDs, comma seperated)</t>
  </si>
  <si>
    <t>source1</t>
  </si>
  <si>
    <t>Notes</t>
  </si>
  <si>
    <t>Value</t>
  </si>
  <si>
    <t xml:space="preserve">Proposed financing instruments </t>
  </si>
  <si>
    <t>Debt</t>
  </si>
  <si>
    <t>Yes</t>
  </si>
  <si>
    <t>Equity</t>
  </si>
  <si>
    <t>Yes</t>
  </si>
  <si>
    <t>Guarantee</t>
  </si>
  <si>
    <t>Yes</t>
  </si>
  <si>
    <t>Grant</t>
  </si>
  <si>
    <t>No</t>
  </si>
  <si>
    <t>Other</t>
  </si>
  <si>
    <t>Financial innovations</t>
  </si>
  <si>
    <t>Status</t>
  </si>
  <si>
    <t>Sources (IDs, comma seperated)</t>
  </si>
  <si>
    <t>source1</t>
  </si>
  <si>
    <t>Notes</t>
  </si>
  <si>
    <t>Overall project finance</t>
  </si>
  <si>
    <t>Value</t>
  </si>
  <si>
    <t>Maximum potential outcome payment</t>
  </si>
  <si>
    <t>(currency)</t>
  </si>
  <si>
    <t>USD</t>
  </si>
  <si>
    <t>(amount)</t>
  </si>
  <si>
    <t>Sources (IDs, comma seperated)</t>
  </si>
  <si>
    <t>source1</t>
  </si>
  <si>
    <t>Notes</t>
  </si>
  <si>
    <t>USD 13M is the expected total fund size at 2nd closing, 1st closing done (CHF 6M)</t>
  </si>
  <si>
    <t>Purpose and classifications</t>
  </si>
  <si>
    <t>Value</t>
  </si>
  <si>
    <t>Social/Developmental challenge</t>
  </si>
  <si>
    <t>According to the UN, over 265 million children globally are currently out of school and 617 million lack minimum proficiency in reading and mathematics. In Sub-Saharan Africa, for example, more than 60% of pupils cannot read or write at the end of primary school. Many innovative education enterprises in developing and emerging economies do not have access to appropriate financing to scale up and create additional impact. Furthermore, these enterprises face a lack of incentives to achieve greater and deeper impact.</t>
  </si>
  <si>
    <t>Intervention</t>
  </si>
  <si>
    <t>High-impact education enterprises provide innovative, sustainable and inclusive solutions in their respective region and field of activity</t>
  </si>
  <si>
    <t>Policy sector</t>
  </si>
  <si>
    <t>Employment and private sector development</t>
  </si>
  <si>
    <t>No</t>
  </si>
  <si>
    <t>Education</t>
  </si>
  <si>
    <t>Yes</t>
  </si>
  <si>
    <t>Social protection</t>
  </si>
  <si>
    <t>No</t>
  </si>
  <si>
    <t>Criminal justice</t>
  </si>
  <si>
    <t>No</t>
  </si>
  <si>
    <t>Health</t>
  </si>
  <si>
    <t>No</t>
  </si>
  <si>
    <t>Agriculture</t>
  </si>
  <si>
    <t>No</t>
  </si>
  <si>
    <t>Environment and climate change</t>
  </si>
  <si>
    <t>No</t>
  </si>
  <si>
    <t>Water, Sanitation and Hygiene</t>
  </si>
  <si>
    <t>No</t>
  </si>
  <si>
    <t>Energy</t>
  </si>
  <si>
    <t>No</t>
  </si>
  <si>
    <t>Humanitarian</t>
  </si>
  <si>
    <t>No</t>
  </si>
  <si>
    <t>Early Childhood Education</t>
  </si>
  <si>
    <t>Other</t>
  </si>
  <si>
    <t>Status</t>
  </si>
  <si>
    <t>-</t>
  </si>
  <si>
    <t>Primary SDG goal</t>
  </si>
  <si>
    <t xml:space="preserve">https://github.com/datapopalliance/SDGs/blob/master/SDG-goals.csv </t>
  </si>
  <si>
    <t>Secondary SDG goals</t>
  </si>
  <si>
    <t>1, 4, 5, 10, 17</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</si>
  <si>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</si>
  <si>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</si>
  <si>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</si>
  <si>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</si>
  <si>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</si>
  <si>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</si>
  <si>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</si>
  <si>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</si>
  <si>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</si>
  <si>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</si>
  <si>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</si>
  <si>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Vulnerable, low-income children and youth in (pre-)elemantary and secondary school age.</t>
  </si>
  <si>
    <t>Targeted number of unique service users 
Or beneficiaries (total)</t>
  </si>
  <si>
    <t>Each case has a specific target population. TBD.</t>
  </si>
  <si>
    <t>Unit type of targeted service users 
Or beneficiaries</t>
  </si>
  <si>
    <t>Individual</t>
  </si>
  <si>
    <t>Unit description of targeted service user 
Or beneficiaries</t>
  </si>
  <si>
    <t>Country Classification of Service and beneficiaries</t>
  </si>
  <si>
    <t>Low-income</t>
  </si>
  <si>
    <t>Yes</t>
  </si>
  <si>
    <t>Lower-middle-income</t>
  </si>
  <si>
    <t>Yes</t>
  </si>
  <si>
    <t>Upper-middle-income</t>
  </si>
  <si>
    <t>Yes</t>
  </si>
  <si>
    <t>High-income</t>
  </si>
  <si>
    <t>No</t>
  </si>
  <si>
    <t>Sources (IDs, comma seperated)</t>
  </si>
  <si>
    <t>source1</t>
  </si>
  <si>
    <t>Notes</t>
  </si>
  <si>
    <t>Notes</t>
  </si>
  <si>
    <t>INDIGO Pipeline ID</t>
  </si>
  <si>
    <t>INDIGO-PL-0058</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</si>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</sst>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699</v>
      </c>
      <c r="B2" s="24" t="s">
        <v>700</v>
      </c>
      <c r="C2" s="21" t="s">
        <v>701</v>
      </c>
    </row>
    <row r="3" ht="12.75"/>
    <row r="4" ht="12.75"/>
    <row r="5" ht="12.75"/>
    <row r="6" ht="12.75"/>
    <row r="7" ht="12.8" customHeight="1">
      <c r="A7" s="21" t="s">
        <v>702</v>
      </c>
    </row>
    <row r="8" ht="12.75"/>
    <row r="9" ht="12.8" customHeight="1">
      <c r="A9" s="21" t="s">
        <v>703</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342</v>
      </c>
    </row>
    <row r="2" ht="23.85" customHeight="1">
      <c r="A2" s="32" t="s">
        <v>343</v>
      </c>
    </row>
    <row r="3" ht="46.25" customHeight="1">
      <c r="A3" s="32" t="s">
        <v>344</v>
      </c>
    </row>
    <row r="4" ht="68.65" customHeight="1">
      <c r="A4" s="32" t="s">
        <v>345</v>
      </c>
    </row>
    <row r="5" ht="23.85" customHeight="1">
      <c r="A5" s="32" t="s">
        <v>346</v>
      </c>
    </row>
    <row r="6" ht="23.85" customHeight="1">
      <c r="A6" s="32" t="s">
        <v>347</v>
      </c>
    </row>
    <row r="7" ht="68.65" customHeight="1">
      <c r="A7" s="32" t="s">
        <v>348</v>
      </c>
    </row>
    <row r="8" ht="23.85" customHeight="1">
      <c r="A8" s="32" t="s">
        <v>349</v>
      </c>
    </row>
    <row r="9" ht="12.8" customHeight="1">
      <c r="A9" s="32" t="s">
        <v>350</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328</v>
      </c>
      <c r="B2" s="34"/>
      <c r="C2" s="25"/>
      <c r="D2" s="25"/>
      <c r="E2" s="25" t="s">
        <v>329</v>
      </c>
      <c r="F2" s="35"/>
    </row>
    <row r="3" spans="1:6" ht="30" customHeight="1">
      <c r="A3" s="34" t="s">
        <v>330</v>
      </c>
      <c r="B3" s="41" t="s">
        <v>331</v>
      </c>
      <c r="C3" s="29" t="s">
        <v>332</v>
      </c>
      <c r="D3" s="29" t="s">
        <v>333</v>
      </c>
      <c r="E3" s="34" t="s">
        <v>334</v>
      </c>
      <c r="F3" s="25" t="s">
        <v>335</v>
      </c>
    </row>
    <row r="4" spans="1:6" ht="101.25" customHeight="1">
      <c r="A4" s="36"/>
      <c r="B4" s="43"/>
      <c r="C4" s="27" t="s">
        <v>336</v>
      </c>
      <c r="D4" s="27"/>
      <c r="E4" s="36"/>
      <c r="F4" s="27" t="s">
        <v>337</v>
      </c>
    </row>
    <row r="5" spans="1:6" ht="15" customHeight="1">
      <c r="A5" s="36"/>
      <c r="B5" s="43"/>
      <c r="C5" s="27" t="s">
        <v>338</v>
      </c>
      <c r="D5" s="27"/>
      <c r="E5" s="36"/>
      <c r="F5" s="27" t="s">
        <v>339</v>
      </c>
    </row>
    <row r="6" spans="1:6" ht="15" customHeight="1">
      <c r="A6" s="36"/>
      <c r="B6" s="43"/>
      <c r="C6" s="27" t="s">
        <v>340</v>
      </c>
      <c r="D6" s="27"/>
      <c r="E6" s="36"/>
      <c r="F6" s="27" t="s">
        <v>341</v>
      </c>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c r="B4" s="27" t="s">
        <v>326</v>
      </c>
      <c r="C4" s="27"/>
      <c r="D4" s="27"/>
      <c r="E4" s="27"/>
      <c r="F4" s="27"/>
      <c r="G4" s="27"/>
      <c r="H4" s="27"/>
      <c r="I4" s="27" t="s">
        <v>327</v>
      </c>
      <c r="J4" s="27"/>
      <c r="K4" s="27"/>
      <c r="L4" s="27"/>
      <c r="M4" s="27"/>
      <c r="N4" s="27"/>
      <c r="O4" s="27"/>
      <c r="P4" s="36"/>
      <c r="Q4" s="27"/>
    </row>
    <row r="5" spans="1:17" ht="15" customHeight="1">
      <c r="A5" s="42"/>
      <c r="B5" s="27"/>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489</v>
      </c>
    </row>
    <row r="3" spans="1:3" ht="29.85" customHeight="1">
      <c r="A3" s="25" t="s">
        <v>490</v>
      </c>
      <c r="B3" s="26"/>
      <c r="C3" s="27" t="s">
        <v>491</v>
      </c>
    </row>
    <row r="4" spans="1:3" ht="29.85" customHeight="1">
      <c r="A4" s="25" t="s">
        <v>492</v>
      </c>
      <c r="B4" s="25" t="s">
        <v>493</v>
      </c>
      <c r="C4" s="27"/>
    </row>
    <row r="5" ht="12.75"/>
    <row r="6" spans="1:3" ht="15" customHeight="1">
      <c r="A6" s="25" t="s">
        <v>494</v>
      </c>
      <c r="B6" s="25"/>
      <c r="C6" s="25" t="s">
        <v>495</v>
      </c>
    </row>
    <row r="7" spans="1:3" ht="30" customHeight="1">
      <c r="A7" s="25" t="s">
        <v>496</v>
      </c>
      <c r="B7" s="25"/>
      <c r="C7" s="27" t="s">
        <v>497</v>
      </c>
    </row>
    <row r="8" spans="1:3" ht="30" customHeight="1">
      <c r="A8" s="25" t="s">
        <v>498</v>
      </c>
      <c r="B8" s="25"/>
      <c r="C8" s="27" t="s">
        <v>499</v>
      </c>
    </row>
    <row r="9" ht="12.75"/>
    <row r="10" spans="1:3" ht="15" customHeight="1">
      <c r="A10" s="25"/>
      <c r="B10" s="25"/>
      <c r="C10" s="25" t="s">
        <v>500</v>
      </c>
    </row>
    <row r="11" spans="1:3" ht="30" customHeight="1">
      <c r="A11" s="25" t="s">
        <v>501</v>
      </c>
      <c r="B11" s="26"/>
      <c r="C11" s="27" t="s">
        <v>502</v>
      </c>
    </row>
    <row r="12" spans="1:3" ht="30" customHeight="1">
      <c r="A12" s="25" t="s">
        <v>503</v>
      </c>
      <c r="B12" s="26"/>
      <c r="C12" s="27"/>
    </row>
    <row r="13" spans="1:3" ht="30" customHeight="1">
      <c r="A13" s="25" t="s">
        <v>504</v>
      </c>
      <c r="B13" s="25"/>
      <c r="C13" s="27" t="s">
        <v>505</v>
      </c>
    </row>
    <row r="14" spans="1:3" ht="30" customHeight="1">
      <c r="A14" s="25" t="s">
        <v>506</v>
      </c>
      <c r="B14" s="25"/>
      <c r="C14" s="27"/>
    </row>
    <row r="15" ht="12.75"/>
    <row r="16" spans="1:3" ht="15" customHeight="1">
      <c r="A16" s="25" t="s">
        <v>507</v>
      </c>
      <c r="B16" s="25"/>
      <c r="C16" s="25" t="s">
        <v>508</v>
      </c>
    </row>
    <row r="17" spans="1:7" ht="48.75" customHeight="1">
      <c r="A17" s="26"/>
      <c r="B17" s="26"/>
      <c r="C17" s="27" t="s">
        <v>509</v>
      </c>
      <c r="G17" s="28"/>
    </row>
    <row r="18" spans="1:7" ht="48.75" customHeight="1">
      <c r="A18" s="25" t="s">
        <v>510</v>
      </c>
      <c r="B18" s="25"/>
      <c r="C18" s="27" t="s">
        <v>511</v>
      </c>
      <c r="G18" s="28"/>
    </row>
    <row r="19" spans="1:3" ht="20.25" customHeight="1">
      <c r="A19" s="25" t="s">
        <v>512</v>
      </c>
      <c r="B19" s="25"/>
      <c r="C19" s="27" t="s">
        <v>513</v>
      </c>
    </row>
    <row r="20" ht="20.25" customHeight="1"/>
    <row r="21" spans="1:3" ht="20.25" customHeight="1">
      <c r="A21" s="25" t="s">
        <v>514</v>
      </c>
      <c r="B21" s="25"/>
      <c r="C21" s="25" t="s">
        <v>515</v>
      </c>
    </row>
    <row r="22" spans="1:3" ht="20.25" customHeight="1">
      <c r="A22" s="25"/>
      <c r="B22" s="25" t="s">
        <v>516</v>
      </c>
      <c r="C22" s="27" t="s">
        <v>517</v>
      </c>
    </row>
    <row r="23" spans="1:3" ht="20.25" customHeight="1">
      <c r="A23" s="25"/>
      <c r="B23" s="25" t="s">
        <v>518</v>
      </c>
      <c r="C23" s="27" t="s">
        <v>519</v>
      </c>
    </row>
    <row r="24" spans="1:3" ht="20.25" customHeight="1">
      <c r="A24" s="25"/>
      <c r="B24" s="25" t="s">
        <v>520</v>
      </c>
      <c r="C24" s="27" t="s">
        <v>521</v>
      </c>
    </row>
    <row r="25" spans="1:3" ht="20.25" customHeight="1">
      <c r="A25" s="25"/>
      <c r="B25" s="25" t="s">
        <v>522</v>
      </c>
      <c r="C25" s="27" t="s">
        <v>523</v>
      </c>
    </row>
    <row r="26" spans="1:3" ht="20.25" customHeight="1">
      <c r="A26" s="25"/>
      <c r="B26" s="25" t="s">
        <v>524</v>
      </c>
      <c r="C26" s="27" t="s">
        <v>525</v>
      </c>
    </row>
    <row r="27" spans="1:3" ht="37.5" customHeight="1">
      <c r="A27" s="25"/>
      <c r="B27" s="29" t="s">
        <v>526</v>
      </c>
      <c r="C27" s="27" t="s">
        <v>527</v>
      </c>
    </row>
    <row r="28" spans="1:3" ht="20.25" customHeight="1">
      <c r="A28" s="25"/>
      <c r="B28" s="25" t="s">
        <v>528</v>
      </c>
      <c r="C28" s="27" t="s">
        <v>529</v>
      </c>
    </row>
    <row r="29" spans="1:3" ht="20.25" customHeight="1">
      <c r="A29" s="25"/>
      <c r="B29" s="25" t="s">
        <v>530</v>
      </c>
      <c r="C29" s="27"/>
    </row>
    <row r="30" spans="1:3" ht="20.25" customHeight="1">
      <c r="A30" s="25" t="s">
        <v>531</v>
      </c>
      <c r="B30" s="25"/>
      <c r="C30" s="27" t="s">
        <v>532</v>
      </c>
    </row>
    <row r="31" spans="1:3" ht="20.25" customHeight="1">
      <c r="A31" s="25" t="s">
        <v>533</v>
      </c>
      <c r="B31" s="25"/>
      <c r="C31" s="27"/>
    </row>
    <row r="32" ht="20.25" customHeight="1"/>
    <row r="33" spans="1:3" ht="20.25" customHeight="1">
      <c r="A33" s="25"/>
      <c r="B33" s="25"/>
      <c r="C33" s="25" t="s">
        <v>534</v>
      </c>
    </row>
    <row r="34" spans="1:3" ht="74.25" customHeight="1">
      <c r="A34" s="29" t="s">
        <v>535</v>
      </c>
      <c r="B34" s="25"/>
      <c r="C34" s="27" t="s">
        <v>536</v>
      </c>
    </row>
    <row r="35" spans="1:3" ht="74.25" customHeight="1">
      <c r="A35" s="25" t="s">
        <v>537</v>
      </c>
      <c r="B35" s="25"/>
      <c r="C35" s="27" t="s">
        <v>538</v>
      </c>
    </row>
    <row r="36" spans="1:3" ht="20.25" customHeight="1">
      <c r="A36" s="25" t="s">
        <v>539</v>
      </c>
      <c r="B36" s="25"/>
      <c r="C36" s="27" t="s">
        <v>540</v>
      </c>
    </row>
    <row r="37" spans="1:3" ht="20.25" customHeight="1">
      <c r="A37" s="25" t="s">
        <v>541</v>
      </c>
      <c r="B37" s="25"/>
      <c r="C37" s="27"/>
    </row>
    <row r="38" ht="20.25" customHeight="1"/>
    <row r="39" spans="1:3" ht="20.25" customHeight="1">
      <c r="A39" s="25" t="s">
        <v>542</v>
      </c>
      <c r="B39" s="25"/>
      <c r="C39" s="25" t="s">
        <v>543</v>
      </c>
    </row>
    <row r="40" spans="1:6" ht="20.25" customHeight="1">
      <c r="A40" s="25" t="s">
        <v>544</v>
      </c>
      <c r="B40" s="25"/>
      <c r="C40" s="27" t="s">
        <v>545</v>
      </c>
      <c r="F40" s="21"/>
    </row>
    <row r="41" spans="1:6" ht="20.25" customHeight="1">
      <c r="A41" s="25" t="s">
        <v>546</v>
      </c>
      <c r="B41" s="25"/>
      <c r="C41" s="27" t="s">
        <v>547</v>
      </c>
      <c r="F41" s="21"/>
    </row>
    <row r="42" spans="1:6" ht="20.25" customHeight="1">
      <c r="A42" s="30" t="s">
        <v>548</v>
      </c>
      <c r="B42" s="31"/>
      <c r="C42" s="27" t="s">
        <v>549</v>
      </c>
      <c r="F42" s="21"/>
    </row>
    <row r="43" spans="1:6" ht="20.25" customHeight="1">
      <c r="A43" s="25" t="s">
        <v>550</v>
      </c>
      <c r="B43" s="25"/>
      <c r="C43" s="27" t="s">
        <v>551</v>
      </c>
      <c r="F43" s="21"/>
    </row>
    <row r="44" spans="1:6" ht="20.25" customHeight="1">
      <c r="A44" s="25" t="s">
        <v>552</v>
      </c>
      <c r="B44" s="25"/>
      <c r="C44" s="27" t="s">
        <v>553</v>
      </c>
      <c r="F44" s="21"/>
    </row>
    <row r="45" spans="1:6" ht="20.25" customHeight="1">
      <c r="A45" s="25" t="s">
        <v>554</v>
      </c>
      <c r="B45" s="25"/>
      <c r="C45" s="27"/>
      <c r="F45" s="21"/>
    </row>
    <row r="46" ht="20.25" customHeight="1">
      <c r="F46" s="21"/>
    </row>
    <row r="47" spans="1:3" ht="20.25" customHeight="1">
      <c r="A47" s="25" t="s">
        <v>555</v>
      </c>
      <c r="B47" s="25"/>
      <c r="C47" s="25" t="s">
        <v>556</v>
      </c>
    </row>
    <row r="48" spans="1:3" ht="20.25" customHeight="1">
      <c r="A48" s="25"/>
      <c r="B48" s="25"/>
      <c r="C48" s="27" t="s">
        <v>557</v>
      </c>
    </row>
    <row r="49" spans="1:3" ht="20.25" customHeight="1">
      <c r="A49" s="25" t="s">
        <v>558</v>
      </c>
      <c r="B49" s="25"/>
      <c r="C49" s="27" t="s">
        <v>559</v>
      </c>
    </row>
    <row r="50" spans="1:3" ht="20.25" customHeight="1">
      <c r="A50" s="25" t="s">
        <v>560</v>
      </c>
      <c r="B50" s="25"/>
      <c r="C50" s="27"/>
    </row>
    <row r="51" ht="20.25" customHeight="1"/>
    <row r="52" spans="1:3" ht="20.25" customHeight="1">
      <c r="A52" s="31"/>
      <c r="B52" s="31"/>
      <c r="C52" s="31" t="s">
        <v>561</v>
      </c>
    </row>
    <row r="53" spans="1:3" ht="20.25" customHeight="1">
      <c r="A53" s="30" t="s">
        <v>562</v>
      </c>
      <c r="B53" s="31"/>
      <c r="C53" s="27" t="s">
        <v>563</v>
      </c>
    </row>
    <row r="54" spans="1:3" ht="20.25" customHeight="1">
      <c r="A54" s="25" t="s">
        <v>564</v>
      </c>
      <c r="B54" s="31"/>
      <c r="C54" s="27" t="s">
        <v>565</v>
      </c>
    </row>
    <row r="55" spans="1:3" ht="20.25" customHeight="1">
      <c r="A55" s="25" t="s">
        <v>566</v>
      </c>
      <c r="B55" s="31"/>
      <c r="C55" s="27"/>
    </row>
    <row r="56" ht="20.25" customHeight="1"/>
    <row r="57" spans="1:3" ht="20.25" customHeight="1">
      <c r="A57" s="25"/>
      <c r="B57" s="25"/>
      <c r="C57" s="25" t="s">
        <v>567</v>
      </c>
    </row>
    <row r="58" spans="1:3" ht="20.25" customHeight="1">
      <c r="A58" s="25" t="s">
        <v>568</v>
      </c>
      <c r="B58" s="25" t="s">
        <v>569</v>
      </c>
      <c r="C58" s="27" t="s">
        <v>570</v>
      </c>
    </row>
    <row r="59" spans="1:3" ht="20.25" customHeight="1">
      <c r="A59" s="25"/>
      <c r="B59" s="25" t="s">
        <v>571</v>
      </c>
      <c r="C59" s="27" t="s">
        <v>572</v>
      </c>
    </row>
    <row r="60" spans="1:3" ht="20.25" customHeight="1">
      <c r="A60" s="25"/>
      <c r="B60" s="25" t="s">
        <v>573</v>
      </c>
      <c r="C60" s="27" t="s">
        <v>574</v>
      </c>
    </row>
    <row r="61" spans="1:3" ht="20.25" customHeight="1">
      <c r="A61" s="25"/>
      <c r="B61" s="25" t="s">
        <v>575</v>
      </c>
      <c r="C61" s="27" t="s">
        <v>576</v>
      </c>
    </row>
    <row r="62" spans="1:3" ht="20.25" customHeight="1">
      <c r="A62" s="25"/>
      <c r="B62" s="25" t="s">
        <v>577</v>
      </c>
      <c r="C62" s="27"/>
    </row>
    <row r="63" spans="1:3" ht="20.25" customHeight="1">
      <c r="A63" s="25"/>
      <c r="B63" s="25" t="s">
        <v>578</v>
      </c>
      <c r="C63" s="27"/>
    </row>
    <row r="64" spans="1:3" ht="20.25" customHeight="1">
      <c r="A64" s="25" t="s">
        <v>579</v>
      </c>
      <c r="B64" s="25"/>
      <c r="C64" s="27" t="s">
        <v>580</v>
      </c>
    </row>
    <row r="65" spans="1:3" ht="20.25" customHeight="1">
      <c r="A65" s="25" t="s">
        <v>581</v>
      </c>
      <c r="B65" s="25"/>
      <c r="C65" s="27"/>
    </row>
    <row r="66" ht="20.25" customHeight="1"/>
    <row r="67" spans="1:3" ht="20.25" customHeight="1">
      <c r="A67" s="25"/>
      <c r="B67" s="25"/>
      <c r="C67" s="25" t="s">
        <v>582</v>
      </c>
    </row>
    <row r="68" spans="1:3" ht="20.25" customHeight="1">
      <c r="A68" s="25" t="s">
        <v>583</v>
      </c>
      <c r="B68" s="25" t="s">
        <v>584</v>
      </c>
      <c r="C68" s="27" t="s">
        <v>585</v>
      </c>
    </row>
    <row r="69" spans="1:3" ht="20.25" customHeight="1">
      <c r="A69" s="25"/>
      <c r="B69" s="25" t="s">
        <v>586</v>
      </c>
      <c r="C69" s="27" t="s">
        <v>587</v>
      </c>
    </row>
    <row r="70" spans="1:3" ht="20.25" customHeight="1">
      <c r="A70" s="25"/>
      <c r="B70" s="25" t="s">
        <v>588</v>
      </c>
      <c r="C70" s="27" t="s">
        <v>589</v>
      </c>
    </row>
    <row r="71" spans="1:3" ht="20.25" customHeight="1">
      <c r="A71" s="25"/>
      <c r="B71" s="25" t="s">
        <v>590</v>
      </c>
      <c r="C71" s="27"/>
    </row>
    <row r="72" spans="1:3" ht="20.25" customHeight="1">
      <c r="A72" s="25"/>
      <c r="B72" s="25" t="s">
        <v>591</v>
      </c>
      <c r="C72" s="27"/>
    </row>
    <row r="73" spans="1:3" ht="20.25" customHeight="1">
      <c r="A73" s="25" t="s">
        <v>592</v>
      </c>
      <c r="B73" s="25"/>
      <c r="C73" s="27" t="s">
        <v>593</v>
      </c>
    </row>
    <row r="74" spans="1:3" ht="20.25" customHeight="1">
      <c r="A74" s="25" t="s">
        <v>594</v>
      </c>
      <c r="B74" s="25"/>
      <c r="C74" s="27"/>
    </row>
    <row r="75" ht="20.25" customHeight="1"/>
    <row r="76" spans="1:3" ht="20.25" customHeight="1">
      <c r="A76" s="31"/>
      <c r="B76" s="31"/>
      <c r="C76" s="31" t="s">
        <v>595</v>
      </c>
    </row>
    <row r="77" spans="1:3" ht="20.25" customHeight="1">
      <c r="A77" s="30" t="s">
        <v>596</v>
      </c>
      <c r="B77" s="31"/>
      <c r="C77" s="27" t="s">
        <v>597</v>
      </c>
    </row>
    <row r="78" spans="1:3" ht="20.25" customHeight="1">
      <c r="A78" s="25" t="s">
        <v>598</v>
      </c>
      <c r="B78" s="31"/>
      <c r="C78" s="27" t="s">
        <v>599</v>
      </c>
    </row>
    <row r="79" spans="1:3" ht="20.25" customHeight="1">
      <c r="A79" s="25" t="s">
        <v>600</v>
      </c>
      <c r="B79" s="31"/>
      <c r="C79" s="27"/>
    </row>
    <row r="80" ht="20.25" customHeight="1"/>
    <row r="81" spans="1:3" ht="20.25" customHeight="1">
      <c r="A81" s="25"/>
      <c r="B81" s="25"/>
      <c r="C81" s="25" t="s">
        <v>601</v>
      </c>
    </row>
    <row r="82" spans="1:3" ht="38.25" customHeight="1">
      <c r="A82" s="29" t="s">
        <v>602</v>
      </c>
      <c r="B82" s="25"/>
      <c r="C82" s="27" t="s">
        <v>603</v>
      </c>
    </row>
    <row r="83" spans="1:3" ht="20.25" customHeight="1">
      <c r="A83" s="25" t="s">
        <v>604</v>
      </c>
      <c r="B83" s="25"/>
      <c r="C83" s="27"/>
    </row>
    <row r="84" spans="1:3" ht="20.25" customHeight="1">
      <c r="A84" s="25" t="s">
        <v>605</v>
      </c>
      <c r="B84" s="25"/>
      <c r="C84" s="27" t="s">
        <v>606</v>
      </c>
    </row>
    <row r="85" spans="1:3" ht="20.25" customHeight="1">
      <c r="A85" s="25" t="s">
        <v>607</v>
      </c>
      <c r="B85" s="25"/>
      <c r="C85" s="27"/>
    </row>
    <row r="86" ht="20.25" customHeight="1"/>
    <row r="87" spans="1:3" ht="20.25" customHeight="1">
      <c r="A87" s="25"/>
      <c r="B87" s="25"/>
      <c r="C87" s="25" t="s">
        <v>608</v>
      </c>
    </row>
    <row r="88" spans="1:3" ht="20.25" customHeight="1">
      <c r="A88" s="25" t="s">
        <v>609</v>
      </c>
      <c r="B88" s="25" t="s">
        <v>610</v>
      </c>
      <c r="C88" s="27" t="s">
        <v>611</v>
      </c>
    </row>
    <row r="89" spans="1:3" ht="20.25" customHeight="1">
      <c r="A89" s="25"/>
      <c r="B89" s="25" t="s">
        <v>612</v>
      </c>
      <c r="C89" s="27" t="s">
        <v>613</v>
      </c>
    </row>
    <row r="90" spans="1:3" ht="20.25" customHeight="1">
      <c r="A90" s="25"/>
      <c r="B90" s="25" t="s">
        <v>614</v>
      </c>
      <c r="C90" s="27" t="s">
        <v>615</v>
      </c>
    </row>
    <row r="91" spans="1:3" ht="20.25" customHeight="1">
      <c r="A91" s="25"/>
      <c r="B91" s="25" t="s">
        <v>616</v>
      </c>
      <c r="C91" s="27" t="s">
        <v>617</v>
      </c>
    </row>
    <row r="92" spans="1:3" ht="20.25" customHeight="1">
      <c r="A92" s="25"/>
      <c r="B92" s="25" t="s">
        <v>618</v>
      </c>
      <c r="C92" s="27" t="s">
        <v>619</v>
      </c>
    </row>
    <row r="93" spans="1:3" ht="20.25" customHeight="1">
      <c r="A93" s="25"/>
      <c r="B93" s="25" t="s">
        <v>620</v>
      </c>
      <c r="C93" s="27"/>
    </row>
    <row r="94" spans="1:3" ht="20.25" customHeight="1">
      <c r="A94" s="25" t="s">
        <v>621</v>
      </c>
      <c r="B94" s="25"/>
      <c r="C94" s="27" t="s">
        <v>622</v>
      </c>
    </row>
    <row r="95" spans="1:3" ht="20.25" customHeight="1">
      <c r="A95" s="25" t="s">
        <v>623</v>
      </c>
      <c r="B95" s="25"/>
      <c r="C95" s="27"/>
    </row>
    <row r="96" ht="12.75"/>
    <row r="97" spans="1:3" ht="15" customHeight="1">
      <c r="A97" s="25" t="s">
        <v>624</v>
      </c>
      <c r="B97" s="25"/>
      <c r="C97" s="25" t="s">
        <v>625</v>
      </c>
    </row>
    <row r="98" spans="1:3" ht="58.5" customHeight="1">
      <c r="A98" s="25" t="s">
        <v>626</v>
      </c>
      <c r="B98" s="25" t="s">
        <v>627</v>
      </c>
      <c r="C98" s="27" t="s">
        <v>628</v>
      </c>
    </row>
    <row r="99" spans="1:3" ht="58.5" customHeight="1">
      <c r="A99" s="25"/>
      <c r="B99" s="25" t="s">
        <v>629</v>
      </c>
      <c r="C99" s="27">
        <v>13000000</v>
      </c>
    </row>
    <row r="100" spans="1:3" ht="30" customHeight="1">
      <c r="A100" s="25" t="s">
        <v>630</v>
      </c>
      <c r="B100" s="25"/>
      <c r="C100" s="27" t="s">
        <v>631</v>
      </c>
    </row>
    <row r="101" spans="1:3" ht="30" customHeight="1">
      <c r="A101" s="25" t="s">
        <v>632</v>
      </c>
      <c r="B101" s="25"/>
      <c r="C101" s="27" t="s">
        <v>633</v>
      </c>
    </row>
    <row r="102" ht="12.75"/>
    <row r="103" spans="1:3" ht="15" customHeight="1">
      <c r="A103" s="25" t="s">
        <v>634</v>
      </c>
      <c r="B103" s="25"/>
      <c r="C103" s="25" t="s">
        <v>635</v>
      </c>
    </row>
    <row r="104" spans="1:3" ht="44.25" customHeight="1">
      <c r="A104" s="25" t="s">
        <v>636</v>
      </c>
      <c r="B104" s="25"/>
      <c r="C104" s="27" t="s">
        <v>637</v>
      </c>
    </row>
    <row r="105" spans="1:5" ht="30" customHeight="1">
      <c r="A105" s="25" t="s">
        <v>638</v>
      </c>
      <c r="B105" s="25"/>
      <c r="C105" s="27" t="s">
        <v>639</v>
      </c>
      <c r="E105" s="32"/>
    </row>
    <row r="106" spans="1:3" ht="58.5" customHeight="1">
      <c r="A106" s="25" t="s">
        <v>640</v>
      </c>
      <c r="B106" s="25" t="s">
        <v>641</v>
      </c>
      <c r="C106" s="27" t="s">
        <v>642</v>
      </c>
    </row>
    <row r="107" spans="1:3" ht="44.25" customHeight="1">
      <c r="A107" s="25"/>
      <c r="B107" s="25" t="s">
        <v>643</v>
      </c>
      <c r="C107" s="27" t="s">
        <v>644</v>
      </c>
    </row>
    <row r="108" spans="1:3" ht="44.25" customHeight="1">
      <c r="A108" s="25"/>
      <c r="B108" s="25" t="s">
        <v>645</v>
      </c>
      <c r="C108" s="27" t="s">
        <v>646</v>
      </c>
    </row>
    <row r="109" spans="1:3" ht="44.25" customHeight="1">
      <c r="A109" s="25"/>
      <c r="B109" s="25" t="s">
        <v>647</v>
      </c>
      <c r="C109" s="27" t="s">
        <v>648</v>
      </c>
    </row>
    <row r="110" spans="1:3" ht="44.25" customHeight="1">
      <c r="A110" s="25"/>
      <c r="B110" s="25" t="s">
        <v>649</v>
      </c>
      <c r="C110" s="27" t="s">
        <v>650</v>
      </c>
    </row>
    <row r="111" spans="1:3" ht="44.25" customHeight="1">
      <c r="A111" s="25"/>
      <c r="B111" s="25" t="s">
        <v>651</v>
      </c>
      <c r="C111" s="27" t="s">
        <v>652</v>
      </c>
    </row>
    <row r="112" spans="1:3" ht="58.5" customHeight="1">
      <c r="A112" s="25"/>
      <c r="B112" s="25" t="s">
        <v>653</v>
      </c>
      <c r="C112" s="27" t="s">
        <v>654</v>
      </c>
    </row>
    <row r="113" spans="1:3" ht="44.25" customHeight="1">
      <c r="A113" s="25"/>
      <c r="B113" s="25" t="s">
        <v>655</v>
      </c>
      <c r="C113" s="27" t="s">
        <v>656</v>
      </c>
    </row>
    <row r="114" spans="1:3" ht="44.25" customHeight="1">
      <c r="A114" s="25"/>
      <c r="B114" s="25" t="s">
        <v>657</v>
      </c>
      <c r="C114" s="27" t="s">
        <v>658</v>
      </c>
    </row>
    <row r="115" spans="1:3" ht="44.25" customHeight="1">
      <c r="A115" s="25"/>
      <c r="B115" s="25" t="s">
        <v>659</v>
      </c>
      <c r="C115" s="27" t="s">
        <v>660</v>
      </c>
    </row>
    <row r="116" spans="1:3" ht="44" customHeight="1">
      <c r="A116" s="25"/>
      <c r="B116" s="25" t="s">
        <v>661</v>
      </c>
      <c r="C116" s="27"/>
    </row>
    <row r="117" spans="1:5" ht="44.25" customHeight="1">
      <c r="A117" s="25"/>
      <c r="B117" s="25" t="s">
        <v>662</v>
      </c>
      <c r="C117" s="27"/>
      <c r="E117" s="32"/>
    </row>
    <row r="118" spans="1:5" ht="15.75" customHeight="1">
      <c r="A118" s="25"/>
      <c r="B118" s="25" t="s">
        <v>663</v>
      </c>
      <c r="C118" s="27" t="s">
        <v>664</v>
      </c>
      <c r="E118" s="32"/>
    </row>
    <row r="119" spans="1:4" ht="44.25" customHeight="1">
      <c r="A119" s="25" t="s">
        <v>665</v>
      </c>
      <c r="B119" s="25"/>
      <c r="C119" s="27"/>
      <c r="D119" s="33" t="s">
        <v>666</v>
      </c>
    </row>
    <row r="120" spans="1:4" ht="44.25" customHeight="1">
      <c r="A120" s="25" t="s">
        <v>667</v>
      </c>
      <c r="B120" s="25"/>
      <c r="C120" s="27" t="s">
        <v>668</v>
      </c>
      <c r="D120" s="21" t="s">
        <v>669</v>
      </c>
    </row>
    <row r="121" spans="1:4" ht="44.25" customHeight="1">
      <c r="A121" s="25" t="s">
        <v>670</v>
      </c>
      <c r="B121" s="25"/>
      <c r="C121" s="27"/>
      <c r="D121" s="33" t="s">
        <v>671</v>
      </c>
    </row>
    <row r="122" spans="1:4" ht="44.25" customHeight="1">
      <c r="A122" s="25" t="s">
        <v>672</v>
      </c>
      <c r="B122" s="25"/>
      <c r="C122" s="27"/>
      <c r="D122" s="21" t="s">
        <v>673</v>
      </c>
    </row>
    <row r="123" spans="1:3" ht="30" customHeight="1">
      <c r="A123" s="25" t="s">
        <v>674</v>
      </c>
      <c r="B123" s="25"/>
      <c r="C123" s="27" t="s">
        <v>675</v>
      </c>
    </row>
    <row r="124" spans="1:3" ht="30" customHeight="1">
      <c r="A124" s="25" t="s">
        <v>676</v>
      </c>
      <c r="B124" s="25"/>
      <c r="C124" s="27"/>
    </row>
    <row r="125" ht="12.75"/>
    <row r="126" spans="1:3" ht="15" customHeight="1">
      <c r="A126" s="25" t="s">
        <v>677</v>
      </c>
      <c r="B126" s="25"/>
      <c r="C126" s="25" t="s">
        <v>678</v>
      </c>
    </row>
    <row r="127" spans="1:3" ht="30" customHeight="1">
      <c r="A127" s="25" t="s">
        <v>679</v>
      </c>
      <c r="B127" s="25"/>
      <c r="C127" s="27" t="s">
        <v>680</v>
      </c>
    </row>
    <row r="128" spans="1:3" ht="58.5" customHeight="1">
      <c r="A128" s="29" t="s">
        <v>681</v>
      </c>
      <c r="B128" s="25"/>
      <c r="C128" s="27" t="s">
        <v>682</v>
      </c>
    </row>
    <row r="129" spans="1:3" ht="58.5" customHeight="1">
      <c r="A129" s="29" t="s">
        <v>683</v>
      </c>
      <c r="B129" s="25"/>
      <c r="C129" s="27" t="s">
        <v>684</v>
      </c>
    </row>
    <row r="130" spans="1:3" ht="58.5" customHeight="1">
      <c r="A130" s="29" t="s">
        <v>685</v>
      </c>
      <c r="B130" s="25"/>
      <c r="C130" s="27"/>
    </row>
    <row r="131" spans="1:3" ht="44.25" customHeight="1">
      <c r="A131" s="29" t="s">
        <v>686</v>
      </c>
      <c r="B131" s="25" t="s">
        <v>687</v>
      </c>
      <c r="C131" s="27" t="s">
        <v>688</v>
      </c>
    </row>
    <row r="132" spans="1:3" ht="44.25" customHeight="1">
      <c r="A132" s="29"/>
      <c r="B132" s="25" t="s">
        <v>689</v>
      </c>
      <c r="C132" s="27" t="s">
        <v>690</v>
      </c>
    </row>
    <row r="133" spans="1:3" ht="44.25" customHeight="1">
      <c r="A133" s="29"/>
      <c r="B133" s="25" t="s">
        <v>691</v>
      </c>
      <c r="C133" s="27" t="s">
        <v>692</v>
      </c>
    </row>
    <row r="134" spans="1:3" ht="44.25" customHeight="1">
      <c r="A134" s="29"/>
      <c r="B134" s="25" t="s">
        <v>693</v>
      </c>
      <c r="C134" s="27" t="s">
        <v>694</v>
      </c>
    </row>
    <row r="135" spans="1:3" ht="30" customHeight="1">
      <c r="A135" s="25" t="s">
        <v>695</v>
      </c>
      <c r="B135" s="25"/>
      <c r="C135" s="27" t="s">
        <v>696</v>
      </c>
    </row>
    <row r="136" spans="1:3" ht="30" customHeight="1">
      <c r="A136" s="25" t="s">
        <v>697</v>
      </c>
      <c r="B136" s="25"/>
      <c r="C136" s="27"/>
    </row>
    <row r="137" ht="12.75"/>
    <row r="138" spans="1:3" ht="29.85" customHeight="1">
      <c r="A138" s="25" t="s">
        <v>698</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485</v>
      </c>
      <c r="C3" s="35"/>
    </row>
    <row r="4" spans="1:3" ht="15" customHeight="1">
      <c r="A4" s="34" t="s">
        <v>486</v>
      </c>
      <c r="B4" s="34" t="s">
        <v>487</v>
      </c>
      <c r="C4" s="25" t="s">
        <v>488</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473</v>
      </c>
      <c r="B2" s="25" t="s">
        <v>474</v>
      </c>
      <c r="C2" s="25" t="s">
        <v>475</v>
      </c>
      <c r="D2" s="25" t="s">
        <v>476</v>
      </c>
      <c r="E2" s="25" t="s">
        <v>477</v>
      </c>
      <c r="F2" s="25" t="s">
        <v>478</v>
      </c>
      <c r="G2" s="25" t="s">
        <v>479</v>
      </c>
      <c r="H2" s="25" t="s">
        <v>480</v>
      </c>
      <c r="I2" s="25" t="s">
        <v>481</v>
      </c>
      <c r="J2" s="25" t="s">
        <v>482</v>
      </c>
    </row>
    <row r="3" spans="1:10" ht="15" customHeight="1">
      <c r="A3" s="37"/>
      <c r="B3" s="25"/>
      <c r="C3" s="25"/>
      <c r="D3" s="25" t="s">
        <v>483</v>
      </c>
      <c r="E3" s="25"/>
      <c r="F3" s="25"/>
      <c r="G3" s="25"/>
      <c r="H3" s="25"/>
      <c r="I3" s="25"/>
      <c r="J3" s="25" t="s">
        <v>484</v>
      </c>
    </row>
    <row r="4" spans="1:10" ht="87" customHeight="1">
      <c r="A4" s="38"/>
      <c r="B4" s="27"/>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422</v>
      </c>
      <c r="C2" s="39"/>
      <c r="D2" s="35"/>
      <c r="E2" s="25" t="s">
        <v>423</v>
      </c>
      <c r="F2" s="35"/>
      <c r="G2" s="25" t="s">
        <v>424</v>
      </c>
      <c r="H2" s="39"/>
      <c r="I2" s="35"/>
      <c r="J2" s="25" t="s">
        <v>425</v>
      </c>
      <c r="K2" s="35"/>
    </row>
    <row r="3" spans="1:11" ht="15" customHeight="1">
      <c r="A3" s="34" t="s">
        <v>426</v>
      </c>
      <c r="B3" s="25" t="s">
        <v>427</v>
      </c>
      <c r="C3" s="25" t="s">
        <v>428</v>
      </c>
      <c r="D3" s="25" t="s">
        <v>429</v>
      </c>
      <c r="E3" s="25" t="s">
        <v>430</v>
      </c>
      <c r="F3" s="25" t="s">
        <v>431</v>
      </c>
      <c r="G3" s="25" t="s">
        <v>432</v>
      </c>
      <c r="H3" s="25" t="s">
        <v>433</v>
      </c>
      <c r="I3" s="25" t="s">
        <v>434</v>
      </c>
      <c r="J3" s="34" t="s">
        <v>435</v>
      </c>
      <c r="K3" s="25" t="s">
        <v>436</v>
      </c>
    </row>
    <row r="4" spans="1:11" ht="129.1" customHeight="1">
      <c r="A4" s="36" t="s">
        <v>437</v>
      </c>
      <c r="B4" s="27" t="s">
        <v>438</v>
      </c>
      <c r="C4" s="27"/>
      <c r="D4" s="27" t="s">
        <v>439</v>
      </c>
      <c r="E4" s="27"/>
      <c r="F4" s="27"/>
      <c r="G4" s="27"/>
      <c r="H4" s="27"/>
      <c r="I4" s="27"/>
      <c r="J4" s="36"/>
      <c r="K4" s="27"/>
    </row>
    <row r="5" spans="1:11" ht="15" customHeight="1">
      <c r="A5" s="36" t="s">
        <v>440</v>
      </c>
      <c r="B5" s="27" t="s">
        <v>441</v>
      </c>
      <c r="C5" s="27"/>
      <c r="D5" s="27" t="s">
        <v>442</v>
      </c>
      <c r="E5" s="27"/>
      <c r="F5" s="27"/>
      <c r="G5" s="27"/>
      <c r="H5" s="27"/>
      <c r="I5" s="27"/>
      <c r="J5" s="36"/>
      <c r="K5" s="27"/>
    </row>
    <row r="6" spans="1:11" ht="15" customHeight="1">
      <c r="A6" s="36" t="s">
        <v>443</v>
      </c>
      <c r="B6" s="27" t="s">
        <v>444</v>
      </c>
      <c r="C6" s="27"/>
      <c r="D6" s="27" t="s">
        <v>445</v>
      </c>
      <c r="E6" s="27"/>
      <c r="F6" s="27"/>
      <c r="G6" s="27"/>
      <c r="H6" s="27"/>
      <c r="I6" s="27"/>
      <c r="J6" s="36"/>
      <c r="K6" s="27"/>
    </row>
    <row r="7" spans="1:11" ht="15" customHeight="1">
      <c r="A7" s="36" t="s">
        <v>446</v>
      </c>
      <c r="B7" s="27" t="s">
        <v>447</v>
      </c>
      <c r="C7" s="27"/>
      <c r="D7" s="27" t="s">
        <v>448</v>
      </c>
      <c r="E7" s="27"/>
      <c r="F7" s="27"/>
      <c r="G7" s="27"/>
      <c r="H7" s="27"/>
      <c r="I7" s="27"/>
      <c r="J7" s="36"/>
      <c r="K7" s="27"/>
    </row>
    <row r="8" spans="1:11" ht="15" customHeight="1">
      <c r="A8" s="36" t="s">
        <v>449</v>
      </c>
      <c r="B8" s="27" t="s">
        <v>450</v>
      </c>
      <c r="C8" s="27"/>
      <c r="D8" s="27" t="s">
        <v>451</v>
      </c>
      <c r="E8" s="27"/>
      <c r="F8" s="27"/>
      <c r="G8" s="27"/>
      <c r="H8" s="27"/>
      <c r="I8" s="27"/>
      <c r="J8" s="36"/>
      <c r="K8" s="27"/>
    </row>
    <row r="9" spans="1:11" ht="15" customHeight="1">
      <c r="A9" s="36" t="s">
        <v>452</v>
      </c>
      <c r="B9" s="27" t="s">
        <v>453</v>
      </c>
      <c r="C9" s="27"/>
      <c r="D9" s="27" t="s">
        <v>454</v>
      </c>
      <c r="E9" s="27"/>
      <c r="F9" s="27"/>
      <c r="G9" s="27"/>
      <c r="H9" s="27"/>
      <c r="I9" s="27"/>
      <c r="J9" s="36"/>
      <c r="K9" s="27"/>
    </row>
    <row r="10" spans="1:11" ht="15" customHeight="1">
      <c r="A10" s="36" t="s">
        <v>455</v>
      </c>
      <c r="B10" s="27" t="s">
        <v>456</v>
      </c>
      <c r="C10" s="27"/>
      <c r="D10" s="27" t="s">
        <v>457</v>
      </c>
      <c r="E10" s="27"/>
      <c r="F10" s="27"/>
      <c r="G10" s="27"/>
      <c r="H10" s="27"/>
      <c r="I10" s="27"/>
      <c r="J10" s="36"/>
      <c r="K10" s="27"/>
    </row>
    <row r="11" spans="1:11" ht="15" customHeight="1">
      <c r="A11" s="36" t="s">
        <v>458</v>
      </c>
      <c r="B11" s="27" t="s">
        <v>459</v>
      </c>
      <c r="C11" s="27"/>
      <c r="D11" s="27" t="s">
        <v>460</v>
      </c>
      <c r="E11" s="27"/>
      <c r="F11" s="27"/>
      <c r="G11" s="27"/>
      <c r="H11" s="27"/>
      <c r="I11" s="27"/>
      <c r="J11" s="36"/>
      <c r="K11" s="27"/>
    </row>
    <row r="12" spans="1:11" ht="15" customHeight="1">
      <c r="A12" s="36" t="s">
        <v>461</v>
      </c>
      <c r="B12" s="27" t="s">
        <v>462</v>
      </c>
      <c r="C12" s="27"/>
      <c r="D12" s="27" t="s">
        <v>463</v>
      </c>
      <c r="E12" s="27"/>
      <c r="F12" s="27"/>
      <c r="G12" s="27"/>
      <c r="H12" s="27"/>
      <c r="I12" s="27"/>
      <c r="J12" s="36"/>
      <c r="K12" s="27"/>
    </row>
    <row r="13" spans="1:11" ht="15" customHeight="1">
      <c r="A13" s="36" t="s">
        <v>464</v>
      </c>
      <c r="B13" s="27" t="s">
        <v>465</v>
      </c>
      <c r="C13" s="27"/>
      <c r="D13" s="27" t="s">
        <v>466</v>
      </c>
      <c r="E13" s="27"/>
      <c r="F13" s="27"/>
      <c r="G13" s="27"/>
      <c r="H13" s="27"/>
      <c r="I13" s="27"/>
      <c r="J13" s="36"/>
      <c r="K13" s="27"/>
    </row>
    <row r="14" spans="1:11" ht="15" customHeight="1">
      <c r="A14" s="36" t="s">
        <v>467</v>
      </c>
      <c r="B14" s="27" t="s">
        <v>468</v>
      </c>
      <c r="C14" s="27"/>
      <c r="D14" s="27" t="s">
        <v>469</v>
      </c>
      <c r="E14" s="27"/>
      <c r="F14" s="27"/>
      <c r="G14" s="27"/>
      <c r="H14" s="27"/>
      <c r="I14" s="27"/>
      <c r="J14" s="36"/>
      <c r="K14" s="27"/>
    </row>
    <row r="15" spans="1:11" ht="15" customHeight="1">
      <c r="A15" s="36" t="s">
        <v>470</v>
      </c>
      <c r="B15" s="27" t="s">
        <v>471</v>
      </c>
      <c r="C15" s="27"/>
      <c r="D15" s="27" t="s">
        <v>472</v>
      </c>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408</v>
      </c>
      <c r="B2" s="23"/>
      <c r="C2" s="23" t="s">
        <v>409</v>
      </c>
      <c r="D2" s="39"/>
      <c r="E2" s="35"/>
      <c r="F2" s="23" t="s">
        <v>410</v>
      </c>
      <c r="G2" s="35"/>
      <c r="H2" s="23" t="s">
        <v>411</v>
      </c>
      <c r="I2" s="39"/>
      <c r="J2" s="39"/>
      <c r="K2" s="35"/>
    </row>
    <row r="3" spans="1:11" ht="15" customHeight="1">
      <c r="A3" s="23"/>
      <c r="B3" s="23" t="s">
        <v>412</v>
      </c>
      <c r="C3" s="23" t="s">
        <v>413</v>
      </c>
      <c r="D3" s="23" t="s">
        <v>414</v>
      </c>
      <c r="E3" s="23" t="s">
        <v>415</v>
      </c>
      <c r="F3" s="23" t="s">
        <v>416</v>
      </c>
      <c r="G3" s="23" t="s">
        <v>417</v>
      </c>
      <c r="H3" s="23" t="s">
        <v>418</v>
      </c>
      <c r="I3" s="23" t="s">
        <v>419</v>
      </c>
      <c r="J3" s="23" t="s">
        <v>420</v>
      </c>
      <c r="K3" s="23" t="s">
        <v>421</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395</v>
      </c>
      <c r="C2" s="34"/>
      <c r="D2" s="25"/>
      <c r="E2" s="25"/>
      <c r="F2" s="25" t="s">
        <v>396</v>
      </c>
      <c r="G2" s="35"/>
      <c r="H2" s="25" t="s">
        <v>397</v>
      </c>
      <c r="I2" s="35"/>
    </row>
    <row r="3" spans="1:9" ht="30" customHeight="1">
      <c r="A3" s="37" t="s">
        <v>398</v>
      </c>
      <c r="B3" s="34" t="s">
        <v>399</v>
      </c>
      <c r="C3" s="41" t="s">
        <v>400</v>
      </c>
      <c r="D3" s="29" t="s">
        <v>401</v>
      </c>
      <c r="E3" s="25" t="s">
        <v>402</v>
      </c>
      <c r="F3" s="25" t="s">
        <v>403</v>
      </c>
      <c r="G3" s="25" t="s">
        <v>404</v>
      </c>
      <c r="H3" s="34" t="s">
        <v>405</v>
      </c>
      <c r="I3" s="25" t="s">
        <v>406</v>
      </c>
    </row>
    <row r="4" spans="1:9" ht="115.5" customHeight="1">
      <c r="A4" s="42"/>
      <c r="B4" s="36"/>
      <c r="C4" s="43"/>
      <c r="D4" s="27"/>
      <c r="E4" s="27"/>
      <c r="F4" s="27"/>
      <c r="G4" s="27"/>
      <c r="H4" s="36"/>
      <c r="I4" s="27" t="s">
        <v>407</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376</v>
      </c>
      <c r="B2" s="34"/>
      <c r="C2" s="25"/>
      <c r="D2" s="25" t="s">
        <v>377</v>
      </c>
      <c r="E2" s="39"/>
      <c r="F2" s="35"/>
      <c r="G2" s="25"/>
      <c r="H2" s="25"/>
      <c r="I2" s="25"/>
      <c r="J2" s="25" t="s">
        <v>378</v>
      </c>
      <c r="K2" s="39"/>
      <c r="L2" s="35"/>
      <c r="M2" s="25" t="s">
        <v>379</v>
      </c>
      <c r="N2" s="35"/>
    </row>
    <row r="3" spans="1:14" ht="30" customHeight="1">
      <c r="A3" s="34" t="s">
        <v>380</v>
      </c>
      <c r="B3" s="41" t="s">
        <v>381</v>
      </c>
      <c r="C3" s="29" t="s">
        <v>382</v>
      </c>
      <c r="D3" s="25" t="s">
        <v>383</v>
      </c>
      <c r="E3" s="25" t="s">
        <v>384</v>
      </c>
      <c r="F3" s="25" t="s">
        <v>385</v>
      </c>
      <c r="G3" s="25" t="s">
        <v>386</v>
      </c>
      <c r="H3" s="25" t="s">
        <v>387</v>
      </c>
      <c r="I3" s="25" t="s">
        <v>388</v>
      </c>
      <c r="J3" s="25" t="s">
        <v>389</v>
      </c>
      <c r="K3" s="25" t="s">
        <v>390</v>
      </c>
      <c r="L3" s="25" t="s">
        <v>391</v>
      </c>
      <c r="M3" s="34" t="s">
        <v>392</v>
      </c>
      <c r="N3" s="25" t="s">
        <v>393</v>
      </c>
    </row>
    <row r="4" spans="1:14" ht="129.75" customHeight="1">
      <c r="A4" s="36"/>
      <c r="B4" s="43"/>
      <c r="C4" s="27"/>
      <c r="D4" s="27"/>
      <c r="E4" s="27"/>
      <c r="F4" s="27"/>
      <c r="G4" s="27"/>
      <c r="H4" s="27"/>
      <c r="I4" s="27"/>
      <c r="J4" s="27"/>
      <c r="K4" s="27"/>
      <c r="L4" s="27"/>
      <c r="M4" s="36"/>
      <c r="N4" s="27" t="s">
        <v>394</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351</v>
      </c>
      <c r="M2" s="32"/>
      <c r="O2" s="32"/>
      <c r="P2" s="32"/>
    </row>
    <row r="3" spans="1:18" ht="15" customHeight="1">
      <c r="A3" s="37"/>
      <c r="B3" s="34" t="s">
        <v>352</v>
      </c>
      <c r="C3" s="34"/>
      <c r="D3" s="25"/>
      <c r="E3" s="25" t="s">
        <v>353</v>
      </c>
      <c r="F3" s="39"/>
      <c r="G3" s="39"/>
      <c r="H3" s="39"/>
      <c r="I3" s="39"/>
      <c r="J3" s="35"/>
      <c r="K3" s="25"/>
      <c r="L3" s="25" t="s">
        <v>354</v>
      </c>
      <c r="M3" s="39"/>
      <c r="N3" s="35"/>
      <c r="O3" s="25" t="s">
        <v>355</v>
      </c>
      <c r="P3" s="35"/>
      <c r="Q3" s="25" t="s">
        <v>356</v>
      </c>
      <c r="R3" s="35"/>
    </row>
    <row r="4" spans="1:18" ht="30" customHeight="1">
      <c r="A4" s="37" t="s">
        <v>357</v>
      </c>
      <c r="B4" s="34" t="s">
        <v>358</v>
      </c>
      <c r="C4" s="41" t="s">
        <v>359</v>
      </c>
      <c r="D4" s="29" t="s">
        <v>360</v>
      </c>
      <c r="E4" s="25" t="s">
        <v>361</v>
      </c>
      <c r="F4" s="25" t="s">
        <v>362</v>
      </c>
      <c r="G4" s="25" t="s">
        <v>363</v>
      </c>
      <c r="H4" s="25" t="s">
        <v>364</v>
      </c>
      <c r="I4" s="25" t="s">
        <v>365</v>
      </c>
      <c r="J4" s="25" t="s">
        <v>366</v>
      </c>
      <c r="K4" s="25" t="s">
        <v>367</v>
      </c>
      <c r="L4" s="25" t="s">
        <v>368</v>
      </c>
      <c r="M4" s="29" t="s">
        <v>369</v>
      </c>
      <c r="N4" s="25" t="s">
        <v>370</v>
      </c>
      <c r="O4" s="29" t="s">
        <v>371</v>
      </c>
      <c r="P4" s="25" t="s">
        <v>372</v>
      </c>
      <c r="Q4" s="34" t="s">
        <v>373</v>
      </c>
      <c r="R4" s="25" t="s">
        <v>374</v>
      </c>
    </row>
    <row r="5" spans="1:18" ht="115.5" customHeight="1">
      <c r="A5" s="42"/>
      <c r="B5" s="36"/>
      <c r="C5" s="43"/>
      <c r="D5" s="27"/>
      <c r="E5" s="27"/>
      <c r="F5" s="27"/>
      <c r="G5" s="27"/>
      <c r="H5" s="27"/>
      <c r="I5" s="27"/>
      <c r="J5" s="27"/>
      <c r="K5" s="27"/>
      <c r="L5" s="27"/>
      <c r="M5" s="27"/>
      <c r="N5" s="27"/>
      <c r="O5" s="27"/>
      <c r="P5" s="27"/>
      <c r="Q5" s="36"/>
      <c r="R5" s="27" t="s">
        <v>375</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2024-05-19T01:28:16Z</dcterms:modified>
  <cp:category/>
  <cp:version/>
  <cp:contentType/>
  <cp:contentStatus/>
  <cp:revision>162</cp:revision>
</cp:coreProperties>
</file>