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INDIGO-PL-0048</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UNHCR’s Poverty Graduation Impact Bond in Colombia</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Avnish Gungadurdoss, Douglas Emeott</t>
        </is>
      </c>
    </row>
    <row r="8" ht="30" customHeight="1" s="22">
      <c r="A8" s="25" t="inlineStr">
        <is>
          <t>Email</t>
        </is>
      </c>
      <c r="B8" s="25" t="n"/>
      <c r="C8" s="27" t="inlineStr">
        <is>
          <t>avnish.gungadurdoss@instiglio.org, douglas.emeott@instiglio.org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Late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Q2 - 2023</t>
        </is>
      </c>
      <c r="F40" s="21" t="n"/>
    </row>
    <row r="41" ht="20.25" customHeight="1" s="22">
      <c r="A41" s="25" t="inlineStr">
        <is>
          <t>Total expected project development time</t>
        </is>
      </c>
      <c r="B41" s="25" t="n"/>
      <c r="C41" s="27" t="inlineStr">
        <is>
          <t>6-12 months</t>
        </is>
      </c>
      <c r="F41" s="21" t="n"/>
    </row>
    <row r="42" ht="20.25" customHeight="1" s="22">
      <c r="A42" s="30" t="inlineStr">
        <is>
          <t>Expected length of project (years)</t>
        </is>
      </c>
      <c r="B42" s="31" t="n"/>
      <c r="C42" s="27" t="inlineStr">
        <is>
          <t>6.5</t>
        </is>
      </c>
      <c r="F42" s="21" t="n"/>
    </row>
    <row r="43" ht="20.25" customHeight="1" s="22">
      <c r="A43" s="25" t="inlineStr">
        <is>
          <t>When did the project design process begin?</t>
        </is>
      </c>
      <c r="B43" s="25" t="n"/>
      <c r="C43" s="27" t="inlineStr">
        <is>
          <t>Q4-2021</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        A need to leverage an evidence-based approach that is focused on outcomes delivered
•        An opportunity to leverage UNHCR Graduation Model experience
•        An opportunity for innovations to tailor the effectiveness of the delivery of the Graduation Approach to the needs of displaced populations 
•        An opportunity to leverage a developed country ecosystem with development stakeholders and private sector who are willing to share risks 
•        An opportunity to leverage country leadership and experience with impact bonds, including previous successful impact bond issuances and desire to issue more, as well as progressive government policies, such as Temporary Protection Status that creates opportunities for inclusion.</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 xml:space="preserve">Instrument design is currently ongoing during national elections and change of government (first round voting May 29, 022). This may delay / affect commitments. </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Yes</t>
        </is>
      </c>
    </row>
    <row r="59" ht="20.25" customHeight="1" s="22">
      <c r="A59" s="25" t="n"/>
      <c r="B59" s="25" t="inlineStr">
        <is>
          <t>Service provider</t>
        </is>
      </c>
      <c r="C59" s="27" t="inlineStr">
        <is>
          <t>No</t>
        </is>
      </c>
    </row>
    <row r="60" ht="20.25" customHeight="1" s="22">
      <c r="A60" s="25" t="n"/>
      <c r="B60" s="25" t="inlineStr">
        <is>
          <t>Member of project committee</t>
        </is>
      </c>
      <c r="C60" s="27" t="inlineStr">
        <is>
          <t>Yes</t>
        </is>
      </c>
    </row>
    <row r="61" ht="20.25" customHeight="1" s="22">
      <c r="A61" s="25" t="n"/>
      <c r="B61" s="25" t="inlineStr">
        <is>
          <t>No formal role</t>
        </is>
      </c>
      <c r="C61" s="27" t="inlineStr">
        <is>
          <t>No</t>
        </is>
      </c>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inlineStr">
        <is>
          <t>The GoC could potentially be an outcome payer. If this Impact Bond is contracted to the Colombian Outcomes Fund, DPS could also be a technical Project Manager with UNHCR.</t>
        </is>
      </c>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Yes</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No</t>
        </is>
      </c>
    </row>
    <row r="71" ht="20.25" customHeight="1" s="22">
      <c r="A71" s="25" t="n"/>
      <c r="B71" s="25" t="inlineStr">
        <is>
          <t>Other</t>
        </is>
      </c>
      <c r="C71" s="27" t="inlineStr">
        <is>
          <t>TBD through request for proposals</t>
        </is>
      </c>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No</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Yes</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No</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No</t>
        </is>
      </c>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USD</t>
        </is>
      </c>
    </row>
    <row r="99" ht="58.5" customHeight="1" s="22">
      <c r="A99" s="25" t="n"/>
      <c r="B99" s="25" t="inlineStr">
        <is>
          <t>(amount)</t>
        </is>
      </c>
      <c r="C99" s="27" t="n">
        <v>40000000</v>
      </c>
    </row>
    <row r="100" ht="30" customHeight="1" s="22">
      <c r="A100" s="25" t="inlineStr">
        <is>
          <t>Sources (IDs, comma seperated)</t>
        </is>
      </c>
      <c r="B100" s="25" t="n"/>
      <c r="C100" s="27" t="inlineStr">
        <is>
          <t>source1</t>
        </is>
      </c>
    </row>
    <row r="101" ht="30" customHeight="1" s="22">
      <c r="A101" s="25" t="inlineStr">
        <is>
          <t>Notes</t>
        </is>
      </c>
      <c r="B101" s="25" t="n"/>
      <c r="C101" s="27" t="inlineStr">
        <is>
          <t>TBD: perhaps between USD 10-40 million</t>
        </is>
      </c>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To deploy the first large-scale Graduation Approach program focused on refugees which aims for the highest graduation rate achieved so far for this population.</t>
        </is>
      </c>
    </row>
    <row r="105" ht="30" customHeight="1" s="22">
      <c r="A105" s="25" t="inlineStr">
        <is>
          <t>Intervention</t>
        </is>
      </c>
      <c r="B105" s="25" t="n"/>
      <c r="C105" s="27" t="inlineStr">
        <is>
          <t xml:space="preserve">Led by UNHCR, service providers will implement a Graduation Approach program that includes as minimum components: basic needs assistance, income generation for self-employment and job employment tracks, financial support and savings, and integration/psychosocial support/social empowerment. </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Yes</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inlineStr">
        <is>
          <t>Poverty alleviation</t>
        </is>
      </c>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inlineStr">
        <is>
          <t>1</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Venezuelan migrants/refugees, internally displaced Colombian, and host community living in extreme poverty</t>
        </is>
      </c>
    </row>
    <row r="128" ht="58.5" customHeight="1" s="22">
      <c r="A128" s="29" t="inlineStr">
        <is>
          <t>Targeted number of unique service users 
Or beneficiaries (total)</t>
        </is>
      </c>
      <c r="B128" s="25" t="n"/>
      <c r="C128" s="27" t="inlineStr">
        <is>
          <t>10,000 - 15,000</t>
        </is>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inlineStr">
        <is>
          <t>TBD: approx. 10,000 households (50% Venezuelans and 50% Colombians)</t>
        </is>
      </c>
    </row>
    <row r="137"/>
    <row r="138" ht="29.85" customHeight="1" s="22">
      <c r="A138" s="25" t="inlineStr">
        <is>
          <t>Notes</t>
        </is>
      </c>
      <c r="B138" s="26" t="n"/>
      <c r="C138" s="27" t="inlineStr">
        <is>
          <t>Data for this pipeline project was last updated in April 2022.</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2022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Colombia</t>
        </is>
      </c>
      <c r="C4" s="27" t="n"/>
      <c r="D4" s="27" t="inlineStr">
        <is>
          <t>CO</t>
        </is>
      </c>
      <c r="E4" s="27" t="n">
        <v>4.5709</v>
      </c>
      <c r="F4" s="27" t="n">
        <v>74.29730000000001</v>
      </c>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[Confidential]</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TBD (ideally the Government of Colombia (DPS) and donors (e.g., European Union, Word Bank, and/or the U.S State Department Bureau of Population, Refugees, and Migration (PRM))</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TBD (potentially UBS Optimus Foundation, other Swiss banks, and/or national foundations)</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n"/>
      <c r="E4" s="36" t="n"/>
      <c r="F4" s="27" t="inlineStr">
        <is>
          <t>Evaluator - TBD</t>
        </is>
      </c>
    </row>
    <row r="5" ht="15" customHeight="1" s="22">
      <c r="A5" s="36" t="n"/>
      <c r="B5" s="43" t="n"/>
      <c r="C5" s="27" t="inlineStr">
        <is>
          <t>Other</t>
        </is>
      </c>
      <c r="D5" s="27" t="n"/>
      <c r="E5" s="36" t="n"/>
      <c r="F5" s="27" t="inlineStr">
        <is>
          <t>Advisor - Instiglio (perhaps UNHCR to include the Poverty Alleviation Coalition)</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n"/>
      <c r="B4" s="27" t="inlineStr">
        <is>
          <t>TBD (potentially increases in income/consumption, increase in savings and access to state social services)</t>
        </is>
      </c>
      <c r="C4" s="27" t="n"/>
      <c r="D4" s="27" t="n"/>
      <c r="E4" s="27" t="n"/>
      <c r="F4" s="27" t="n"/>
      <c r="G4" s="27" t="n"/>
      <c r="H4" s="27" t="n"/>
      <c r="I4" s="27" t="inlineStr">
        <is>
          <t>TBD</t>
        </is>
      </c>
      <c r="J4" s="27" t="n"/>
      <c r="K4" s="27" t="n"/>
      <c r="L4" s="27" t="n"/>
      <c r="M4" s="27" t="n"/>
      <c r="N4" s="27" t="n"/>
      <c r="O4" s="27" t="n"/>
      <c r="P4" s="36" t="n"/>
      <c r="Q4" s="27" t="n"/>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2026-09-21T21:35:49Z</dcterms:modified>
  <cp:revision>162</cp:revision>
</cp:coreProperties>
</file>