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INDIGO-PL-0047</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Child Development Centers (Colombia)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Avnish Gungadurdoss, Douglas Emeott</t>
        </is>
      </c>
    </row>
    <row r="8" ht="30" customHeight="1" s="22">
      <c r="A8" s="25" t="inlineStr">
        <is>
          <t>Email</t>
        </is>
      </c>
      <c r="B8" s="25" t="n"/>
      <c r="C8" s="27" t="inlineStr">
        <is>
          <t>avnish.gungadurdoss@instiglio.org, douglas.emeott@instiglio.org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Q3-2022</t>
        </is>
      </c>
      <c r="F40" s="21" t="n"/>
    </row>
    <row r="41" ht="20.25" customHeight="1" s="22">
      <c r="A41" s="25" t="inlineStr">
        <is>
          <t>Total expected project development time</t>
        </is>
      </c>
      <c r="B41" s="25" t="n"/>
      <c r="C41" s="27" t="inlineStr">
        <is>
          <t>0-6 months</t>
        </is>
      </c>
      <c r="F41" s="21" t="n"/>
    </row>
    <row r="42" ht="20.25" customHeight="1" s="22">
      <c r="A42" s="30" t="inlineStr">
        <is>
          <t>Expected length of project (years)</t>
        </is>
      </c>
      <c r="B42" s="31" t="n"/>
      <c r="C42" s="27" t="inlineStr">
        <is>
          <t>1.5</t>
        </is>
      </c>
      <c r="F42" s="21" t="n"/>
    </row>
    <row r="43" ht="20.25" customHeight="1" s="22">
      <c r="A43" s="25" t="inlineStr">
        <is>
          <t>When did the project design process begin?</t>
        </is>
      </c>
      <c r="B43" s="25" t="n"/>
      <c r="C43" s="27" t="inlineStr">
        <is>
          <t>Q4-2021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inlineStr">
        <is>
          <t>As of May 2022, design is near completion. The Government of Colombia plans to select and contract operators and launch the program Q3 2022.</t>
        </is>
      </c>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n"/>
    </row>
    <row r="49" ht="20.25" customHeight="1" s="22">
      <c r="A49" s="25" t="inlineStr">
        <is>
          <t>Sources (IDs, comma seperated)</t>
        </is>
      </c>
      <c r="B49" s="25" t="n"/>
      <c r="C49" s="27" t="n"/>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n"/>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Yes</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ICBF will be outcome payer and has been involved in design conversations. We are exploring if we can leverage the outcomes fund structure built in the Colombian government (Fondo Logra) to launch the instrument.</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inlineStr">
        <is>
          <t>To be confirmed. Estimated 3-5 private Child Development Center operators around Colombia</t>
        </is>
      </c>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COP</t>
        </is>
      </c>
    </row>
    <row r="99" ht="58.5" customHeight="1" s="22">
      <c r="A99" s="25" t="n"/>
      <c r="B99" s="25" t="inlineStr">
        <is>
          <t>(amount)</t>
        </is>
      </c>
      <c r="C99" s="27" t="inlineStr">
        <is>
          <t>TBD</t>
        </is>
      </c>
    </row>
    <row r="100" ht="30" customHeight="1" s="22">
      <c r="A100" s="25" t="inlineStr">
        <is>
          <t>Sources (IDs, comma seperated)</t>
        </is>
      </c>
      <c r="B100" s="25" t="n"/>
      <c r="C100" s="27" t="inlineStr">
        <is>
          <t>source1</t>
        </is>
      </c>
    </row>
    <row r="101" ht="30" customHeight="1" s="22">
      <c r="A101" s="25" t="inlineStr">
        <is>
          <t>Notes</t>
        </is>
      </c>
      <c r="B101" s="25" t="n"/>
      <c r="C101" s="27" t="inlineStr">
        <is>
          <t>Perhaps between 20.000.000.000 and 25.000.000.000 COP</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Help the Colombian government assure that designated Child Development Centers provide quality services for child development</t>
        </is>
      </c>
    </row>
    <row r="105" ht="30" customHeight="1" s="22">
      <c r="A105" s="25" t="inlineStr">
        <is>
          <t>Intervention</t>
        </is>
      </c>
      <c r="B105" s="25" t="n"/>
      <c r="C105" s="27" t="inlineStr">
        <is>
          <t>Child Development Centers are required to provide certain services. The Colombian government will incentivize them to focus on achieving certain results for “quality of services” and “child development” to help improve performance</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inlineStr">
        <is>
          <t>Early Childhood Development</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4</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Children (0-5) served by Child Development Centers</t>
        </is>
      </c>
    </row>
    <row r="128" ht="58.5" customHeight="1" s="22">
      <c r="A128" s="29" t="inlineStr">
        <is>
          <t>Targeted number of unique service users 
Or beneficiaries (total)</t>
        </is>
      </c>
      <c r="B128" s="25" t="n"/>
      <c r="C128" s="27" t="n">
        <v>3000</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TBD: approx. 3000 children</t>
        </is>
      </c>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Colombia</t>
        </is>
      </c>
      <c r="C4" s="27" t="n"/>
      <c r="D4" s="27" t="inlineStr">
        <is>
          <t>CO</t>
        </is>
      </c>
      <c r="E4" s="27" t="n">
        <v>4.5709</v>
      </c>
      <c r="F4" s="27" t="n">
        <v>74.29730000000001</v>
      </c>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[Confidential]</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Colombian Institute of Family Wellbeing (ICBF)</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None</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t>
        </is>
      </c>
    </row>
    <row r="5" ht="15" customHeight="1" s="22">
      <c r="A5" s="36" t="n"/>
      <c r="B5" s="43" t="n"/>
      <c r="C5" s="27" t="inlineStr">
        <is>
          <t>Other</t>
        </is>
      </c>
      <c r="D5" s="27" t="n"/>
      <c r="E5" s="36" t="n"/>
      <c r="F5" s="27" t="inlineStr">
        <is>
          <t>Advisor - Instiglio, Unicef</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TBD (child development, quality of services)</t>
        </is>
      </c>
      <c r="C4" s="27" t="n"/>
      <c r="D4" s="27" t="n"/>
      <c r="E4" s="27" t="n"/>
      <c r="F4" s="27" t="n"/>
      <c r="G4" s="27" t="n"/>
      <c r="H4" s="27" t="n"/>
      <c r="I4" s="27" t="inlineStr">
        <is>
          <t>TBD</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2026-09-21T21:44:40Z</dcterms:modified>
  <cp:revision>162</cp:revision>
</cp:coreProperties>
</file>