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INDIGO-PL-0026</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Innovative Financing Models for boosting employment in vulnerable populations in Mozambique</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Rob Mills</t>
        </is>
      </c>
    </row>
    <row r="8" ht="30" customHeight="1" s="22">
      <c r="A8" s="25" t="inlineStr">
        <is>
          <t>Email</t>
        </is>
      </c>
      <c r="B8" s="25" t="n"/>
      <c r="C8" s="27" t="inlineStr">
        <is>
          <t>Rob.Mills@socialfinance.org.uk</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Post feasibility stage, where four concepts ready for market testing have been indentified and one will be selected. Currently seeking to partner with organisations and funders focused on gender and/or employment outcomes to operationalise these models.</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inlineStr">
        <is>
          <t>Other: innovative financing models with an outcomes orientation</t>
        </is>
      </c>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Q2 - 2023 or later</t>
        </is>
      </c>
      <c r="F40" s="21" t="n"/>
    </row>
    <row r="41" ht="20.25" customHeight="1" s="22">
      <c r="A41" s="25" t="inlineStr">
        <is>
          <t>Total expected project development time</t>
        </is>
      </c>
      <c r="B41" s="25" t="n"/>
      <c r="C41" s="27" t="inlineStr">
        <is>
          <t>12-24 months</t>
        </is>
      </c>
      <c r="F41" s="21" t="n"/>
    </row>
    <row r="42" ht="20.25" customHeight="1" s="22">
      <c r="A42" s="30" t="inlineStr">
        <is>
          <t>Expected length of project (years)</t>
        </is>
      </c>
      <c r="B42" s="31" t="n"/>
      <c r="C42" s="27" t="inlineStr">
        <is>
          <t>TBD</t>
        </is>
      </c>
      <c r="F42" s="21" t="n"/>
    </row>
    <row r="43" ht="20.25" customHeight="1" s="22">
      <c r="A43" s="25" t="inlineStr">
        <is>
          <t>When did the project design process begin?</t>
        </is>
      </c>
      <c r="B43" s="25" t="n"/>
      <c r="C43" s="27" t="inlineStr">
        <is>
          <t>Q4 2020</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Integrating outcomes-based financing principles into innovative finance models will catalyze new funding for the DUYW employment challenge in Mozambique by (i) creating sharp and shared incentives for all parties to achieve a common goal, and (ii) facilitate new partnerships, including with the private sector, that allows different capabilities, perspectives and networks to work together for a common good</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(1) Securing funding to take one or more of the models through to feasibility stage
(2) Operationalise the detailed concepts that have been developed in the scoping phase</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No</t>
        </is>
      </c>
    </row>
    <row r="60" ht="20.25" customHeight="1" s="22">
      <c r="A60" s="25" t="n"/>
      <c r="B60" s="25" t="inlineStr">
        <is>
          <t>Member of project committee</t>
        </is>
      </c>
      <c r="C60" s="27" t="inlineStr">
        <is>
          <t>No</t>
        </is>
      </c>
    </row>
    <row r="61" ht="20.25" customHeight="1" s="22">
      <c r="A61" s="25" t="n"/>
      <c r="B61" s="25" t="inlineStr">
        <is>
          <t>No formal role</t>
        </is>
      </c>
      <c r="C61" s="27" t="inlineStr">
        <is>
          <t>No</t>
        </is>
      </c>
    </row>
    <row r="62" ht="20.25" customHeight="1" s="22">
      <c r="A62" s="25" t="n"/>
      <c r="B62" s="25" t="inlineStr">
        <is>
          <t>Other</t>
        </is>
      </c>
      <c r="C62" s="27" t="inlineStr">
        <is>
          <t>Yes</t>
        </is>
      </c>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Yes</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Yes</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No</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No</t>
        </is>
      </c>
    </row>
    <row r="92" ht="20.25" customHeight="1" s="22">
      <c r="A92" s="25" t="n"/>
      <c r="B92" s="25" t="inlineStr">
        <is>
          <t>Other</t>
        </is>
      </c>
      <c r="C92" s="27" t="inlineStr">
        <is>
          <t>Key project terms will be identified in subsequent feasibility stages</t>
        </is>
      </c>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inlineStr">
        <is>
          <t>Ranging from potential $500k to $20m (varying significantly between models and the appetite of funders)</t>
        </is>
      </c>
    </row>
    <row r="100" ht="30" customHeight="1" s="22">
      <c r="A100" s="25" t="inlineStr">
        <is>
          <t>Sources (IDs, comma seperated)</t>
        </is>
      </c>
      <c r="B100" s="25" t="n"/>
      <c r="C100" s="27" t="inlineStr">
        <is>
          <t>source1</t>
        </is>
      </c>
    </row>
    <row r="101" ht="30" customHeight="1" s="22">
      <c r="A101" s="25" t="inlineStr">
        <is>
          <t>Notes</t>
        </is>
      </c>
      <c r="B101" s="25" t="n"/>
      <c r="C101" s="27" t="inlineStr">
        <is>
          <t>Up to $20 million</t>
        </is>
      </c>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50 % of Mozambicans are still living in poverty and social and economic inequalities are continuing to grow. The challenges faced by disadvantaged urban youth and women (DUYW) are severe. Without deliberate intervention to address the constraints facing them, this trend is set to worsen. MUVA, a Mozambican NGO supporting women’s economic empowerment, in collaboration with Social Finance, identified four outcomes-oriented innovative finance intervention models with the potential to enable DUYW  to access jobs and economic opportunities. Each responds to a specific set of challenges: (i) addressing the visible and invisible gender-specific barriers young women face when entering the workforce, (ii) the technical and financial support needed to incubate DUYW entrepreneurs, and (iii) the culture change required from larger employers to accommodate young women.
(Scoping report: https://www.socialfinance.org.uk/sites/default/files/publications/muvareport.pdf)</t>
        </is>
      </c>
    </row>
    <row r="105" ht="30" customHeight="1" s="22">
      <c r="A105" s="25" t="inlineStr">
        <is>
          <t>Intervention</t>
        </is>
      </c>
      <c r="B105" s="25" t="n"/>
      <c r="C105" s="27" t="inlineStr">
        <is>
          <t>(1) a Female Economic Empowerment and Employment DIB
(2) an Early Stage Enterprise Catalytic Fund
(3) a Gender-Impact Blended Finance Fund
(4) an outcomes-oriented Public Goods Cash Transfer programme</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10, 5, 8</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Demand side: disadvantaged urban youth and young women in Mozambique
Supply side: enterprises, ranging from subsistence entrepreneurs to larger enterprises</t>
        </is>
      </c>
    </row>
    <row r="128" ht="58.5" customHeight="1" s="22">
      <c r="A128" s="29" t="inlineStr">
        <is>
          <t>Targeted number of unique service users 
Or beneficiaries (total)</t>
        </is>
      </c>
      <c r="B128" s="25" t="n"/>
      <c r="C128" s="27" t="inlineStr">
        <is>
          <t>TBD</t>
        </is>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Yes</t>
        </is>
      </c>
    </row>
    <row r="132" ht="44.25" customHeight="1" s="22">
      <c r="A132" s="29" t="n"/>
      <c r="B132" s="25" t="inlineStr">
        <is>
          <t>Lower-middle-income</t>
        </is>
      </c>
      <c r="C132" s="27" t="inlineStr">
        <is>
          <t>No</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April 2022</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Mozambique</t>
        </is>
      </c>
      <c r="C4" s="27" t="n"/>
      <c r="D4" s="27" t="inlineStr">
        <is>
          <t>MZ</t>
        </is>
      </c>
      <c r="E4" s="27" t="n">
        <v>18.6657</v>
      </c>
      <c r="F4" s="27" t="n">
        <v>35.5296</v>
      </c>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MUVA (&amp; potentially others)</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TBD</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TBD</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Evaluator - TBD</t>
        </is>
      </c>
    </row>
    <row r="5" ht="15" customHeight="1" s="22">
      <c r="A5" s="36" t="n"/>
      <c r="B5" s="43" t="n"/>
      <c r="C5" s="27" t="inlineStr">
        <is>
          <t>Other</t>
        </is>
      </c>
      <c r="D5" s="27" t="n"/>
      <c r="E5" s="36" t="n"/>
      <c r="F5" s="27" t="inlineStr">
        <is>
          <t>Advisor - Social Finance</t>
        </is>
      </c>
    </row>
    <row r="6" ht="15" customHeight="1" s="22">
      <c r="A6" s="36" t="n"/>
      <c r="B6" s="43" t="n"/>
      <c r="C6" s="27" t="inlineStr">
        <is>
          <t>Other</t>
        </is>
      </c>
      <c r="D6" s="27" t="n"/>
      <c r="E6" s="36" t="n"/>
      <c r="F6" s="27" t="inlineStr">
        <is>
          <t>Other - TBD</t>
        </is>
      </c>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is>
          <t>outcomemetric1</t>
        </is>
      </c>
      <c r="B4" s="27" t="inlineStr">
        <is>
          <t xml:space="preserve">(1) Female Economic Empowerment and Employment DIB: increases in employability, increases in economic activity and increases in female agency, autonomy and choice
</t>
        </is>
      </c>
      <c r="C4" s="27" t="n"/>
      <c r="D4" s="27" t="n"/>
      <c r="E4" s="27" t="n"/>
      <c r="F4" s="27" t="n"/>
      <c r="G4" s="27" t="n"/>
      <c r="H4" s="27" t="n"/>
      <c r="I4" s="27" t="inlineStr">
        <is>
          <t>Non-experimental</t>
        </is>
      </c>
      <c r="J4" s="27" t="n"/>
      <c r="K4" s="27" t="n"/>
      <c r="L4" s="27" t="n"/>
      <c r="M4" s="27" t="n"/>
      <c r="N4" s="27" t="n"/>
      <c r="O4" s="27" t="n"/>
      <c r="P4" s="36" t="n"/>
      <c r="Q4" s="27" t="n"/>
    </row>
    <row r="5" ht="15" customHeight="1" s="22">
      <c r="A5" s="42" t="inlineStr">
        <is>
          <t>outcomemetric2</t>
        </is>
      </c>
      <c r="B5" s="27" t="inlineStr">
        <is>
          <t>(2) Early Stage Enterprise Catalytic Fund:  increased employment of DUYW populations, social value created by SMEs</t>
        </is>
      </c>
      <c r="C5" s="27" t="n"/>
      <c r="D5" s="27" t="n"/>
      <c r="E5" s="27" t="n"/>
      <c r="F5" s="27" t="n"/>
      <c r="G5" s="27" t="n"/>
      <c r="H5" s="27" t="n"/>
      <c r="I5" s="27" t="inlineStr">
        <is>
          <t>Non-experimental</t>
        </is>
      </c>
      <c r="J5" s="27" t="n"/>
      <c r="K5" s="27" t="n"/>
      <c r="L5" s="27" t="n"/>
      <c r="M5" s="27" t="n"/>
      <c r="N5" s="27" t="n"/>
      <c r="O5" s="27" t="n"/>
      <c r="P5" s="36" t="n"/>
      <c r="Q5" s="27" t="n"/>
    </row>
    <row r="6" ht="15" customHeight="1" s="22">
      <c r="A6" s="42" t="inlineStr">
        <is>
          <t>outcomemetric3</t>
        </is>
      </c>
      <c r="B6" s="27" t="inlineStr">
        <is>
          <t xml:space="preserve">(3) Gender-Impact Blended Finance Fund: large firms’ performance against gender equality and women’s empowerment indices </t>
        </is>
      </c>
      <c r="C6" s="27" t="n"/>
      <c r="D6" s="27" t="n"/>
      <c r="E6" s="27" t="n"/>
      <c r="F6" s="27" t="n"/>
      <c r="G6" s="27" t="n"/>
      <c r="H6" s="27" t="n"/>
      <c r="I6" s="27" t="inlineStr">
        <is>
          <t>Non-experimental</t>
        </is>
      </c>
      <c r="J6" s="27" t="n"/>
      <c r="K6" s="27" t="n"/>
      <c r="L6" s="27" t="n"/>
      <c r="M6" s="27" t="n"/>
      <c r="N6" s="27" t="n"/>
      <c r="O6" s="27" t="n"/>
      <c r="P6" s="36" t="n"/>
      <c r="Q6" s="27" t="n"/>
    </row>
    <row r="7" ht="15" customHeight="1" s="22">
      <c r="A7" s="42" t="inlineStr">
        <is>
          <t>outcomemetric4</t>
        </is>
      </c>
      <c r="B7" s="27" t="inlineStr">
        <is>
          <t>(4) Public Goods Cash Transfer programme: payments linked to public good creation, including green/environmental benefits
Specific metrics TBD.</t>
        </is>
      </c>
      <c r="C7" s="27" t="n"/>
      <c r="D7" s="27" t="n"/>
      <c r="E7" s="27" t="n"/>
      <c r="F7" s="27" t="n"/>
      <c r="G7" s="27" t="n"/>
      <c r="H7" s="27" t="n"/>
      <c r="I7" s="27" t="inlineStr">
        <is>
          <t>Non-experimental</t>
        </is>
      </c>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2026-08-11T17:07:51Z</dcterms:modified>
  <cp:revision>162</cp:revision>
</cp:coreProperties>
</file>